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emurovaVV\AppData\Local\Temp\13\Rar$DIa9960.2144\"/>
    </mc:Choice>
  </mc:AlternateContent>
  <bookViews>
    <workbookView xWindow="7395" yWindow="3240" windowWidth="25440" windowHeight="15990" tabRatio="796"/>
  </bookViews>
  <sheets>
    <sheet name="Титульный лист" sheetId="4" r:id="rId1"/>
    <sheet name="Текст" sheetId="31" r:id="rId2"/>
    <sheet name="Таблица" sheetId="3" r:id="rId3"/>
    <sheet name="Приложение 1" sheetId="25" r:id="rId4"/>
    <sheet name="Приложение 2" sheetId="27" r:id="rId5"/>
    <sheet name="Приложение 3" sheetId="29" r:id="rId6"/>
    <sheet name="Приложение 5" sheetId="30" r:id="rId7"/>
  </sheets>
  <externalReferences>
    <externalReference r:id="rId8"/>
  </externalReferences>
  <definedNames>
    <definedName name="_ftn1" localSheetId="1">Текст!#REF!</definedName>
    <definedName name="_ftnref1" localSheetId="1">Текст!#REF!</definedName>
    <definedName name="_Toc204658610" localSheetId="1">Текст!$B$7</definedName>
    <definedName name="_Toc204658611" localSheetId="1">Текст!#REF!</definedName>
    <definedName name="_Toc210466514" localSheetId="1">Текст!#REF!</definedName>
    <definedName name="_Toc210466515" localSheetId="1">Текст!#REF!</definedName>
    <definedName name="_Toc210466516" localSheetId="1">Текст!#REF!</definedName>
    <definedName name="_Toc87509288" localSheetId="1">Текст!#REF!</definedName>
    <definedName name="_xlnm.Print_Titles" localSheetId="2">Таблица!$2:$2</definedName>
    <definedName name="_xlnm.Print_Area" localSheetId="3">'Приложение 1'!$A$1:$L$84</definedName>
    <definedName name="_xlnm.Print_Area" localSheetId="2">Таблица!$A$1:$I$53</definedName>
    <definedName name="_xlnm.Print_Area" localSheetId="1">Текст!$A$1:$B$51</definedName>
    <definedName name="_xlnm.Print_Area" localSheetId="0">'Титульный лист'!$A$1:$G$24</definedName>
  </definedNames>
  <calcPr calcId="162913"/>
</workbook>
</file>

<file path=xl/calcChain.xml><?xml version="1.0" encoding="utf-8"?>
<calcChain xmlns="http://schemas.openxmlformats.org/spreadsheetml/2006/main">
  <c r="B4" i="31" l="1"/>
  <c r="B3" i="31"/>
  <c r="B2" i="31"/>
</calcChain>
</file>

<file path=xl/sharedStrings.xml><?xml version="1.0" encoding="utf-8"?>
<sst xmlns="http://schemas.openxmlformats.org/spreadsheetml/2006/main" count="512" uniqueCount="386">
  <si>
    <t>Задания на выполнение работ c отметками о фактическом исполнении.</t>
    <phoneticPr fontId="2" type="noConversion"/>
  </si>
  <si>
    <t>2.1</t>
  </si>
  <si>
    <t>Задания на выполнение работ</t>
    <phoneticPr fontId="2" type="noConversion"/>
  </si>
  <si>
    <t>2.2</t>
  </si>
  <si>
    <t>Операция</t>
  </si>
  <si>
    <t>Получатель</t>
  </si>
  <si>
    <t>Срок</t>
  </si>
  <si>
    <t>СОДЕРЖАНИЕ</t>
  </si>
  <si>
    <t>Исполнитель</t>
  </si>
  <si>
    <t>Условие (событие)</t>
  </si>
  <si>
    <t>1.1</t>
  </si>
  <si>
    <t>1.2</t>
  </si>
  <si>
    <t>Термины</t>
  </si>
  <si>
    <t>Входные данные</t>
  </si>
  <si>
    <t>Результат</t>
  </si>
  <si>
    <t>№</t>
  </si>
  <si>
    <t>ГЛОССАРИЙ</t>
  </si>
  <si>
    <t>Раздел III. ПОРЯДОК ВЫПОЛНЕНИЯ</t>
  </si>
  <si>
    <t>3.1.</t>
  </si>
  <si>
    <t>3.1.1.</t>
  </si>
  <si>
    <t>3.1.2.</t>
  </si>
  <si>
    <t>3.1.3.</t>
  </si>
  <si>
    <t>3.1.4.</t>
  </si>
  <si>
    <t>3.1.5.</t>
  </si>
  <si>
    <t>3.1.6.</t>
  </si>
  <si>
    <t>3.1.7.</t>
  </si>
  <si>
    <t>Задания на выполнение работ c отметками о фактическом исполнении.</t>
  </si>
  <si>
    <t>Утверждение Календарно-сетевого графика</t>
  </si>
  <si>
    <t>3.1.8.</t>
  </si>
  <si>
    <t>3.1.9.</t>
  </si>
  <si>
    <t>Организация</t>
  </si>
  <si>
    <t>№ пп</t>
  </si>
  <si>
    <t>ФИО</t>
  </si>
  <si>
    <t>Должность</t>
  </si>
  <si>
    <t>Адрес электронной почты</t>
  </si>
  <si>
    <t>Номер телефона</t>
  </si>
  <si>
    <t>Участники проекта</t>
  </si>
  <si>
    <t>Данные о фактическом исполнении в ИС КСП</t>
  </si>
  <si>
    <t>№ в графике</t>
  </si>
  <si>
    <t>Замечание</t>
  </si>
  <si>
    <t>Дата</t>
  </si>
  <si>
    <t>ЛИСТ СОГЛАСОВАНИЯ</t>
  </si>
  <si>
    <t>Название графика:</t>
  </si>
  <si>
    <t>Период графика:</t>
  </si>
  <si>
    <t>№п.п.</t>
  </si>
  <si>
    <t>Ф.И.О.</t>
  </si>
  <si>
    <t>Замечания</t>
  </si>
  <si>
    <t>Подпись</t>
  </si>
  <si>
    <t>Задача</t>
  </si>
  <si>
    <t>СОГЛАСОВАНИЕ</t>
  </si>
  <si>
    <t>УТВЕРЖДЕНИЕ</t>
  </si>
  <si>
    <t>Отметка об устранении замечания</t>
  </si>
  <si>
    <t>Контрольная сумма файла календарно-сетевого графика (CRC32)*:</t>
  </si>
  <si>
    <t>Раздел II. ОБЩИЕ ПОЛОЖЕНИЯ </t>
  </si>
  <si>
    <t>1.2.1</t>
  </si>
  <si>
    <t>1.2.1.1</t>
  </si>
  <si>
    <t>1.2.2</t>
  </si>
  <si>
    <t>1.2.2.1</t>
  </si>
  <si>
    <t>1.2.2.2</t>
  </si>
  <si>
    <t>1.2.2.3</t>
  </si>
  <si>
    <t>2.3</t>
  </si>
  <si>
    <t>2.4</t>
  </si>
  <si>
    <t>2.5</t>
  </si>
  <si>
    <t>2.6</t>
  </si>
  <si>
    <t>2.7</t>
  </si>
  <si>
    <t>2.8</t>
  </si>
  <si>
    <t>2.8.1</t>
  </si>
  <si>
    <t>2.8.2</t>
  </si>
  <si>
    <t>1.4</t>
  </si>
  <si>
    <t xml:space="preserve">Раздел IV. ПРИЛОЖЕНИЯ </t>
  </si>
  <si>
    <t xml:space="preserve">         м.п.</t>
  </si>
  <si>
    <t xml:space="preserve">          м.п.</t>
  </si>
  <si>
    <t>Раздел IV. ПРИЛОЖЕНИЯ</t>
  </si>
  <si>
    <t>Раздел I. СОСТАВ УЧАСТНИКОВ ПРОЕКТА</t>
  </si>
  <si>
    <t>Сокращения:</t>
  </si>
  <si>
    <t>ПРИСУТСТВОВАЛИ</t>
  </si>
  <si>
    <t>РЕШЕНИЯ</t>
  </si>
  <si>
    <t>Дата решения</t>
  </si>
  <si>
    <t>Решение</t>
  </si>
  <si>
    <t>Статус исполнения</t>
  </si>
  <si>
    <t>2</t>
  </si>
  <si>
    <t>ПОДПИСИ УЧАСТНИКОВ СОВЕЩАНИЯ</t>
  </si>
  <si>
    <t>Еженедельно по пятницам до 17:30</t>
  </si>
  <si>
    <t>Еженедельно по четвергам до 16:00</t>
  </si>
  <si>
    <t>Еженедельно по четвергам до 17:00</t>
  </si>
  <si>
    <t>Еженедельно по пятницам до 10:30</t>
  </si>
  <si>
    <t>Еженедельно по пятницам до 13:00</t>
  </si>
  <si>
    <t>г. __________</t>
  </si>
  <si>
    <t>Приложение №1</t>
  </si>
  <si>
    <t>Дата завершения согласования:</t>
  </si>
  <si>
    <t>Роль в Проекте</t>
  </si>
  <si>
    <t>Виды (объем) работ</t>
  </si>
  <si>
    <t>Приложение №3</t>
  </si>
  <si>
    <t>"__" _______ 20___</t>
  </si>
  <si>
    <t>"Этап директивного плана-графика"</t>
  </si>
  <si>
    <t>№ п/п по протоколу*</t>
  </si>
  <si>
    <t>* - заполняется в случае наличия протоколов, оформленных в форме, отличной от приведенной в данном приложении</t>
  </si>
  <si>
    <t>Требования к составу Календарно-сетевого графика</t>
  </si>
  <si>
    <t>разработка обоснования инвестиций</t>
  </si>
  <si>
    <t xml:space="preserve">обследование состояния основных средств </t>
  </si>
  <si>
    <t>оценка воздействия на окружающую среду</t>
  </si>
  <si>
    <t>разработка проектной документации*</t>
  </si>
  <si>
    <t>выполнение специализированных расчетов</t>
  </si>
  <si>
    <t>прохождение необходимых согласований и экспертиз**</t>
  </si>
  <si>
    <t>получение разрешений на строительство (в случае необходимости их получения в соответствии со статьей 51 Градостроительного кодекса РФ)</t>
  </si>
  <si>
    <t>разработка технических требований на основное технологическое оборудование</t>
  </si>
  <si>
    <t>организации конкурентных процедур по выбору изготовителя или поставщика основного оборудования длительного цикла изготовления</t>
  </si>
  <si>
    <t>страхование ответственности и рисков</t>
  </si>
  <si>
    <t>разработка технических требований на поставку оборудования, проведение работ или оказание услуг</t>
  </si>
  <si>
    <t>организация проведения конкурентных процедур и заключение контрактов</t>
  </si>
  <si>
    <t>разработка рабочей документации</t>
  </si>
  <si>
    <t>поставка вспомогательного оборудования и МТР</t>
  </si>
  <si>
    <t>изготовление основного оборудования (изготовление, контрольная сборка, заводские испытания)</t>
  </si>
  <si>
    <t>таможенная очистка основного оборудования (только для импортного оборудования)</t>
  </si>
  <si>
    <t>сертификация основного оборудования в соответствии с законодательством Российской Федерации</t>
  </si>
  <si>
    <t>Поставка основного оборудования</t>
  </si>
  <si>
    <t>СМР (мобилизация ресурсов, выполнение СМР, поставка материалов)</t>
  </si>
  <si>
    <t>шефмонтаж оборудования</t>
  </si>
  <si>
    <t>надзор за СМР (строительный контроль, технологический надзор)</t>
  </si>
  <si>
    <t>авторский надзор</t>
  </si>
  <si>
    <t>ПНР, ввод в эксплуатацию</t>
  </si>
  <si>
    <t>проверка достижения заданных характеристик оборудования</t>
  </si>
  <si>
    <t>формирование архива исполнительной документации</t>
  </si>
  <si>
    <t>* – В случае наличия комплексного проекта модернизации основных средств Генерирующего объекта, прошедшего госэкспертизу, дополнительная проектная документация не разрабатывается.</t>
  </si>
  <si>
    <t>** – В том числе согласование проектной документации с Федеральным агентством по рыболовству в соответствии с СТО РусГидро 06.02.76-2011 «Гидроэлектростанции. Охрана окружающей среды. Оценка воздействия на окружающую среду. Методические указания».</t>
  </si>
  <si>
    <t>Планирование и проектирование</t>
  </si>
  <si>
    <t>Реализация</t>
  </si>
  <si>
    <t>Завершение</t>
  </si>
  <si>
    <t>Стадии жизненного цикла Проекта</t>
  </si>
  <si>
    <t>Виды работ/процедур по стадиям жизненного цикла Проекта</t>
  </si>
  <si>
    <t>Виды работ</t>
  </si>
  <si>
    <t>Стоимость</t>
  </si>
  <si>
    <t>Вехи проведения конкурентных процедур (с детализацией до документа: ТТ, объявление, протокол выбора победителя и др.) по лотам ГКПЗ, относящихся к проекту.</t>
  </si>
  <si>
    <t xml:space="preserve"> +</t>
  </si>
  <si>
    <t>Вехи согласования и вехи подписания договоров и дополнительных соглашений по проекту</t>
  </si>
  <si>
    <t>Вехи подписания актов выполненных работ, вехи платежей по договору</t>
  </si>
  <si>
    <t>Проектирование</t>
  </si>
  <si>
    <t>Начало и завершение каждого обследования или изыскания</t>
  </si>
  <si>
    <t>Начало и завершение подготовки отчета по каждому проведенному обследованию или изысканию.</t>
  </si>
  <si>
    <t>Основные операции по разработке разделов проектно-сметной и рабочей документации</t>
  </si>
  <si>
    <t>Вехи выполнения организационных процедур: согласование отчетов по результатам обследований и изысканий, согласование и  экспертиза документации.</t>
  </si>
  <si>
    <t>Начало и завершение разработки конструкторской документации в разрезе поставляемых комплектов оборудования</t>
  </si>
  <si>
    <t>Начало и завершение разработки эксплуатационной документации в разрезе поставляемых комплектов оборудования</t>
  </si>
  <si>
    <t>Вехи выполнения контрольных операций в соответствии с планом контроля качества. Минимальный набор: Входной контроль материалов и заготовок, Визуальный контроль результатов основного процесса изготовления, Испытания, Перемещение на склад готовой продукции.</t>
  </si>
  <si>
    <t>Вехи выполнения организационных процедур: согласование документации, промежуточная приемка с участием Заказчика</t>
  </si>
  <si>
    <t>Вехи выполнения контрольных операций по упаковке, отгрузке и доставке оборудования, комплектующих. Минимальный набор: Упаковка, Отгрузка, Таможенная очистка, Доставка, Размещение.</t>
  </si>
  <si>
    <t>Демонтаж оборудования, СМР и ПНР</t>
  </si>
  <si>
    <t>Начало и завершение работ по объектам (сооружения, отметки, помещения) в разрезе систем ГЭС. Детализация до работ, выполняемых в течении отчетной недели, либо обязательное указание физического объема.</t>
  </si>
  <si>
    <t>Начало и завершение испытаний, опробирований и др. в соответствии с утвержденными программами (уровень детализации соответствует программе).</t>
  </si>
  <si>
    <t>Выполнение контроля строительства</t>
  </si>
  <si>
    <t>Даты начала и завершения проведения надзора за выполнением ответственных работ.</t>
  </si>
  <si>
    <t>Приемка и ввод в эксплуатацию</t>
  </si>
  <si>
    <t>Вехи выполнения организационных процедур по приемке и вводу в эксплуатацию.</t>
  </si>
  <si>
    <t>Изготовление и поставка оборудования, запасных частей. Поставка материалов. Корректировка эксплуатационной документации (при необходимости).</t>
  </si>
  <si>
    <t>Организация проведения конкурентных процедур, контрактация и взаиморасчеты</t>
  </si>
  <si>
    <t>Обязательные параметры</t>
  </si>
  <si>
    <t>Связи с другими задачами календарно-сетевого графика по технологии или логике бизнес-процессов</t>
  </si>
  <si>
    <t>Загрузка площадей Заказчика (монтажная площадка, склад и др.)</t>
  </si>
  <si>
    <t>Загрузка ГПМ Заказчика</t>
  </si>
  <si>
    <t>Контрагент, Ответственный за выполнение задачи</t>
  </si>
  <si>
    <t>Реквизиты документов (Лот, Договор и др.)</t>
  </si>
  <si>
    <t>Даты начала и завершения, длительность</t>
  </si>
  <si>
    <t>Физический объем, единицы измерения</t>
  </si>
  <si>
    <t>Состав вида работ (этапа) в календарно-сетевом графике</t>
  </si>
  <si>
    <t>1. Календарно-сетевой график Проекта должен включать детализацию следущих видов работ***:</t>
  </si>
  <si>
    <t>*** - Объем (этапы) предусмотренный Договором, а также организационные мероприятия, контрактация, взаиморасчеты, необходимые для выполнения условий Договора.</t>
  </si>
  <si>
    <t>№ п.п.</t>
  </si>
  <si>
    <t>Шаг разработки</t>
  </si>
  <si>
    <t>Определение ключевых вех и внешних ограничений</t>
  </si>
  <si>
    <t xml:space="preserve">Расчет календарного графика </t>
  </si>
  <si>
    <t>Оптимизация календарного графика</t>
  </si>
  <si>
    <t>Состав участников Проекта включает следующие роли:</t>
  </si>
  <si>
    <t xml:space="preserve">· Оперативное планирование - предназначен для разработки наилучшей схемы реализации Проекта, предполагает разработку наилучших схем на каждый последовательно планируемый период времени.
</t>
  </si>
  <si>
    <t>. Мониторинг и контроль - предназначен для постоянного наблюдения на основании отчетности за основными показателями Проекта, предполагает постоянный анализа и оценку соответствия текущих показателей запланированным.</t>
  </si>
  <si>
    <t>ОПЕРАТИВНОЕ ПЛАНИРОВАНИЕ</t>
  </si>
  <si>
    <t>Примечание / Дополнительные требования</t>
  </si>
  <si>
    <t>2. Требования к детализации основных видов работ (этапов) в ИС КСП</t>
  </si>
  <si>
    <t>3. Разработка календарно-сетевого графика в ИС КСП должна осуществляться в соответствии со следующим алгоритмом:</t>
  </si>
  <si>
    <t>Требование</t>
  </si>
  <si>
    <t>Указана дата подготовки календарно-сетевого графика</t>
  </si>
  <si>
    <t>Указано название Проекта и календарно-сетевого графика</t>
  </si>
  <si>
    <t>Определения последовательности выполнения Задач  (логические взаимосвязи)</t>
  </si>
  <si>
    <t>Оценка (расчет) продолжительности Задач и оценка потребности в ресурсах, в т.ч. ресурасах Заказчика</t>
  </si>
  <si>
    <t>Учет рисков (по срокам, по связям)</t>
  </si>
  <si>
    <t>Интеграция в календарно-сетевой график Проекта</t>
  </si>
  <si>
    <t>Согласование и утверждение календарно-сетевого графика Проекта</t>
  </si>
  <si>
    <t>Оптимизация календарно-сетевого графика Проекта</t>
  </si>
  <si>
    <t>Шаги 1-8 осуществляются для этапов работ / услуг / организационных процедур, предусмотренных договором каждого подрядчика (таких КСГ может быть несколько штук - по объемам подрячиков).
Шаги 8-10 осуществляются для этапов работ / услуг / организационных процедур, предусмотренных договором, заключенным между Заказчиком и ГП (Проект).</t>
  </si>
  <si>
    <t>Календарно-сетевые графики в рамках объемов организаций, участвующих в Проекте.</t>
  </si>
  <si>
    <t>1. Директивный план-график.
2. Календарно-сетевой график Проекта.</t>
  </si>
  <si>
    <t>1. Директивный план-график.
2. Календарно-сетевой график Проекта.
3. Календарно-сетевые графики в рамках объемов организаций, участвующих в Проекте.</t>
  </si>
  <si>
    <t>1. Календарно-сетевой график Проекта.
2. Лист согласования.</t>
  </si>
  <si>
    <t>Согласование Календарно-сетевого графика Проекта</t>
  </si>
  <si>
    <t>1. Скан-копия листа согласования с подписью согласующего и замечаниями (при их наличии).</t>
  </si>
  <si>
    <t>Оптимизация календарно-сетевого графика Проекта в ИС КСП.</t>
  </si>
  <si>
    <t>Скан-копии листов согласования с подписью согласующего и замечаниями (при их наличии).</t>
  </si>
  <si>
    <t>Скан-копия листа согласования с подписью утверждающего.</t>
  </si>
  <si>
    <t>Учет замечаний к календарно-сетевому графику в ИС КСП.
Подготовка печатной формы календарно-сетевого графика в формате PDF. Ввод пометок об устранении замечаний в лист согласования, обновление значения CRC32. Уведомление участников процедуры.</t>
  </si>
  <si>
    <t>Размещение в ИС КСП на узле Проекта календарно-сетевого графка в формате PDF и скан-копии листа согласования с визами утверждающих.
Сохранение базового плана Проекта в ИС КСП.</t>
  </si>
  <si>
    <t>В течении 5 рабочих дней с момента наступления инициирующего события.</t>
  </si>
  <si>
    <t>В течении 1 рабочего дня после выполнения п.3.1.5.</t>
  </si>
  <si>
    <t>Выполнен п.3.1.1.</t>
  </si>
  <si>
    <t>Выполнен п.3.1.2.</t>
  </si>
  <si>
    <t>Выполнен п.3.1.3.</t>
  </si>
  <si>
    <t>Выполнен п.3.1.4.</t>
  </si>
  <si>
    <t>Выполнен п.3.1.5.</t>
  </si>
  <si>
    <t>Выполнен п.3.1.6.</t>
  </si>
  <si>
    <t>Выполнен п.3.1.7.</t>
  </si>
  <si>
    <t>3.1.10.</t>
  </si>
  <si>
    <t>3.1.11.</t>
  </si>
  <si>
    <t>2.9</t>
  </si>
  <si>
    <t>1. Наступила пятница, 16:00
2. Имеется утвержденный КСГ, включающий задачи на следующую неделю.</t>
  </si>
  <si>
    <t>3.2.</t>
  </si>
  <si>
    <t>МОНИТОРИНГ И КОНТРОЛЬ</t>
  </si>
  <si>
    <t>3.2.1.</t>
  </si>
  <si>
    <t>Подтвержденные задания на выполнение работ c отметками о фактическом исполнении.</t>
  </si>
  <si>
    <t>Еженедельно по четвергам до 14:00</t>
  </si>
  <si>
    <t>* Приложение № 1 - Требования к составу календарно-сетевого графика;</t>
  </si>
  <si>
    <t>* Приложение № 4 - Форма Еженедельного отчета о выполненых работах;</t>
  </si>
  <si>
    <t>3.2.2.</t>
  </si>
  <si>
    <t>3.2.3.</t>
  </si>
  <si>
    <t>3.2.4.</t>
  </si>
  <si>
    <t>Пересчет календарно-сетевого графика в ИС КСП. Выявление отклонений от директивного плана-графика, оценка последствий.
Подготовка отчета в ИС КСП с указанием причин отклонений и плана мероприятий по минимизации последствий отклонений.</t>
  </si>
  <si>
    <t>Еженедельно по пятницам до 17:00</t>
  </si>
  <si>
    <t>4. К настоящему Регламенту прилагаются:</t>
  </si>
  <si>
    <t>1.2.1.2</t>
  </si>
  <si>
    <t>1.2.1.3</t>
  </si>
  <si>
    <t>Еженедельно по пятницам до 16:00</t>
  </si>
  <si>
    <t>РП ГП, Представитель ГП, Планировщик ГП</t>
  </si>
  <si>
    <r>
      <t>4. Календарно-сетевой график, направляемый на согласование в формате PDF</t>
    </r>
    <r>
      <rPr>
        <b/>
        <sz val="12"/>
        <color indexed="10"/>
        <rFont val="Arial"/>
        <family val="2"/>
        <charset val="204"/>
      </rPr>
      <t>,</t>
    </r>
    <r>
      <rPr>
        <b/>
        <sz val="12"/>
        <rFont val="Arial"/>
        <family val="2"/>
        <charset val="204"/>
      </rPr>
      <t xml:space="preserve"> должен удовлетворять следующим требованиям:</t>
    </r>
  </si>
  <si>
    <t>Показаны все уровни структуры задач (календарно-сетевой график раскрыт по всем уровням). Допускается сворачивание входных ограничений по каждому виду работ. Допускается сворачивание полностью выполненных этапов Директивного плана-графика.</t>
  </si>
  <si>
    <t>В графической части (Диаграмме Ганта) календарно-сетевого графика:
- Шкала времени имеет от 2 рядов. Нижний ряд - месяцы, средний ряд - квартал и год с шагом - 1;
- Нанесена сетка для задач с шагом не менее 2;
- Скрыты названия ресурсов, сроки выполнения вех</t>
  </si>
  <si>
    <t>ЖУРНАЛ ПОРУЧЕНИЙ (ПРОТОКОЛ)</t>
  </si>
  <si>
    <t>В течении 2 рабочих дней после выполнения п. 3.1.1.</t>
  </si>
  <si>
    <t>В течении 3 рабочих дней после выполнения п.3.1.4.</t>
  </si>
  <si>
    <t>Финальное согласование Календарно-сетевого графика Проекта (при необходимости).</t>
  </si>
  <si>
    <t>Выполнен п.3.1.8.</t>
  </si>
  <si>
    <t>Календарно-сетевой график проекта в формате PDF и лист согласования размещается в ИС КСП на узле Проекта.</t>
  </si>
  <si>
    <t>Актуализированный Календарно-сетевой график проекта в ИС КСП</t>
  </si>
  <si>
    <t>3.1.12.</t>
  </si>
  <si>
    <t>Переход к п.3.1.10.</t>
  </si>
  <si>
    <t>В течении 2 рабочих дней после выполнения п.3.1.7.</t>
  </si>
  <si>
    <t>В течении 4 часов после выполнения п.3.1.8.</t>
  </si>
  <si>
    <t>Рекомендации по использованию шаблона регламента:</t>
  </si>
  <si>
    <t>Анализ прогноза выполнения Проекта, анализ рисков, формирование предложений по изменениям.
ВАЖНО! Анализ рисков осуществляется всесторонне - не только по срокам.</t>
  </si>
  <si>
    <t>1) регламент предназначен для использования в составе договоров подряда, поставки, услуг (включая, но не ограничиваясь договорами на:
- реконструкцию / модернизацию (для выполнения программы технического перевооружения и реконструкции основных фондов);
- проектные работы;
- проектно-изыскательские работы;
- поставку с услугами по шефмонтажу и шефналадке;
- поставку оборудования;
- поставку оборудования с длительным циклом изготовления;
- возмездное оказание услуг;
- оказание услуг по осуществлению авторского надзора);</t>
  </si>
  <si>
    <t>Определение состава работ / оказания услуг, организационных процедур (далее - Задачи)</t>
  </si>
  <si>
    <t xml:space="preserve">Базовыми знаниями в области управления проектами на основе международных и российских стандартов (в том числе, но не ограничиваясь ГОСТ Р 54869 – 2011 Проектный менеджмент. Требования к управлению проектом, ГОСТ Р ИСО 21500 – 2014 Руководство по проектному менеджменту).
</t>
  </si>
  <si>
    <t>2) состав участников в колонках "Исполнитель" и "Получатель" уточняется в зависимости от применяемого типа договора. Роли, которые не применимы для используемого типа договора, исключают. Не допускается необоснованное исключение ролей и добавление новых, отсутствующих в разделе I "СОСТАВ УЧАСТНИКОВ ПРОЕКТА" регламента;</t>
  </si>
  <si>
    <t>1. Скан-копия листа согласования с подписью согласующего.</t>
  </si>
  <si>
    <t>Подписанный протокол совещания.</t>
  </si>
  <si>
    <t xml:space="preserve">Выполнение пп.3.1.3-3.1.8 Регламента. </t>
  </si>
  <si>
    <t>Выполнен п.3.2.1.</t>
  </si>
  <si>
    <t>Перенос данных о фактическом исполнении из заданий на выполнение работ в ИС КСП</t>
  </si>
  <si>
    <t>Отчет о ходе Проекта по объему работ РП ГП в ИС КСП.</t>
  </si>
  <si>
    <t>Выполнен п. 3.2.3.</t>
  </si>
  <si>
    <t>Отчеты о ходе Проекта по объемам работ РП ГП.</t>
  </si>
  <si>
    <t>В табличной части календарно-сетевого графика отображены следующие столбцы:
- Номер в структуре;
- Название задачи;
- Длительность задачи;
- Запланированное начало выполнения задачи;
- Запланированное завершение выполнения задачи;
- Директивный срок выполнения задач;
- % завершения задачи;
- Контрагент.</t>
  </si>
  <si>
    <t>Приложение №2</t>
  </si>
  <si>
    <t>Приложение №5</t>
  </si>
  <si>
    <t>Подготовка печатной формы календарно-сетевого графика Проекта в формате PDF и листа согласования (по форме приложения №5 к настоящему Регламенту) и организация согласования (уведомление участников процедуры).</t>
  </si>
  <si>
    <t>* Приложение № 2 - Форма Протокола совещания;</t>
  </si>
  <si>
    <t>* Приложение № 3 - Форма Перечня участников проекта;</t>
  </si>
  <si>
    <t>* Приложение № 5 - Форма Листа согласования;</t>
  </si>
  <si>
    <t>1.3</t>
  </si>
  <si>
    <t>1.3.1</t>
  </si>
  <si>
    <t>1.3.2</t>
  </si>
  <si>
    <t>В течении 2 рабочих дней после выполнения п.3.1.6.</t>
  </si>
  <si>
    <t>Внесение отметок о фактическом выполнении в заданиях на выполнение работ  и отправка их для подтверждения.</t>
  </si>
  <si>
    <t>Задания на выполнение работ c отметками о фактическом исполнении поступают по электронной почте лицам, ответственным за подтверждение факта (техническим кураторам).
В случае несогласия ответственного за подтверждение с внесенными в задание на выполнение работ фактическими данными необходимо отразить в задании причину несогласия.
В случае отклонения данных о фактическом исполнении задание возвращается ответственным за выполнение задач по электронной почте для уточнения.</t>
  </si>
  <si>
    <t>4) жёлтым цветом в пунктах 3.1.12 - 3.2.8 раздела 3 регламента отмечены ячейки, в которых допускается корректировка времени выполнения отдельных операций.</t>
  </si>
  <si>
    <t xml:space="preserve">Ответственный за получение и заполнение задания на выполнение работ (поле "Исполнитель") . </t>
  </si>
  <si>
    <t xml:space="preserve">Ответственный за подтверждение факта выполнения (поле "Куратор"). </t>
  </si>
  <si>
    <t>ГП и/или субподрядная организация/субпоставщик осуществляет разработку календарно-сетевого графика по объему работ / услуг / поставки / организационных процедур, предусмотренных условиями Договора.
Разработка календарно-сетевого графика осуществляется в ИС КСП.
Для этапов, зависящих от внешних решений, либо работ из других этапов, допускается указание входных ограничений (в виде вех).
График должен соответствовать требованиям, предъявляемым настоящим регламентом (Приложение №1 к настоящему Регламенту).</t>
  </si>
  <si>
    <t xml:space="preserve">Календарно-сетевой график проекта в формате PDF, сформированный в соответствии с требованиями, обозначенными в разделе 4 приложения №1 к настоящему Регламенту, и лист согласования размещается в ИС КСП на узле Проекта.
В ходе оптимизации календарно-сетевого графика осуществляется выравнивание сроков выполнения работ, оказания услуг, поставки, проведения организационных мероприятий в зависимости от загрузки и объема ресурсов, технологии выполнения работ, загрузки помещений и площадок, загрузки оборудования и механизмов. </t>
  </si>
  <si>
    <t>Интеграция календарно-сетевых графиков по этапам, исполняемым ГП и субподрядными организациями/субпоставщиками в календарно-сетевой график Проекта (в ИС КСП).
Проверка качества календарно-сетевого графика в ИС КСП.</t>
  </si>
  <si>
    <t>Утвержденный Календарно-сетевой график.
Скан-копия листа согласования с визами утверждающих.</t>
  </si>
  <si>
    <t>Внесение изменений в календарно-сетевой график в ИС КСП в соответствии с требованиями/поручениями протокола совещания.</t>
  </si>
  <si>
    <t>Проведено совещание по вопросам хода реализации Проекта, по результатам которого в протоколе совещания появились решения по корректировке календарно-сетевого графика в ИС КСП</t>
  </si>
  <si>
    <t>В течении 4 часов после наступления инициирующего события, либо в срок, обозначенный в соответствующем поручении  Протокола совещания.</t>
  </si>
  <si>
    <t>1. Протокол совещания содержит поручение о согласовании КСГ после его актуализации.
2. Выполнен п.3.1.10.</t>
  </si>
  <si>
    <t>Публикация календарно-сетевого графика в ИС КСП.
Формирование и отправка заданий на выполнение работ</t>
  </si>
  <si>
    <t>1. Утвержденный Календарно-сетевой график.
2. Журнал поручений</t>
  </si>
  <si>
    <t>Сроки выполнения пп.3.1.3-3.1.8 Регламента должны быть установлены соответствующим поручением протокола совещания и суммарно не должны превышать 1 недели.
Сохранение базового плана Проекта в ИС КСП не осуществляется.</t>
  </si>
  <si>
    <t>Выполнен п.3.1.12.
или в п. 3.2.2. задания с фактическими данными были отклонены.</t>
  </si>
  <si>
    <t>Задание на выполнение работ поступает ответственным лицам по электронной почте.
В задании на выполнение работ обязательно указывается % завершения, а также фактически выполненный физический объем работ (если заданы соответствующие плановые значения).
В задании на выполнение работ также указываются задачи, которые не были им предусмотрены, одновременно с этим - фактически выполняемые в заданный временной промежуток.
Кроме того, в задании на выполнение работ отображается факт выполнения по поручениям из Журнала поручений.
В случае внесения некорректных данных задание на выполнение работ может вернуться ответственному для устранения замечаний.</t>
  </si>
  <si>
    <t xml:space="preserve">Подтверждение или отклонение данных о фактическом исполнении в заданиях на выполнение работ. </t>
  </si>
  <si>
    <r>
      <t xml:space="preserve">Планировщик </t>
    </r>
    <r>
      <rPr>
        <sz val="12"/>
        <color indexed="10"/>
        <rFont val="Arial"/>
        <family val="2"/>
        <charset val="204"/>
      </rPr>
      <t>Заказчика/Покупателя</t>
    </r>
  </si>
  <si>
    <t>Отчет о ходе Проекта должен отвечать требованиям:
- Сохранен в ИС КСП и выгружен из ИС КСП (по форме приложения №4 к Регламенту) для рассмотрения на совещании;
- Данные о прогрессе выполнения задач графика, выявленных отклонениях (с численной оценкой), идентифицированные и описанные риски фиксируются системой автоматически при выполнении анализа графика;
- Для каждого идентифицированного отклоения должна быть указана причина его возникновения
- По каждому идентифицированному отклонению и риску выработан план мероприятий, который минимизирует негативные последствия / риск. При этом указано в каком размере.
- План мероприятий (если необходимо) может включать перечень организационных мероприятий (по заключению дополнительных соглашений, получений разрешений, экспертизы и др.).
- Мероприятия должны быть описаны в формате: Задача, Срок, Ответственный.
- Если мероприятия подразумевают необходимость изменения графика, то данные изменения должны быть пошагово описаны.
- Если реализация мероприятий требует дополнительных затрат, то указана оценка и источник.
- Если реализация мероприятий занимает длительное время, то изложены предложения каким образом перестроить проект, чтобы минимизировать простои.
ВАЖНО!!!
Отчет о ходе реализации проекта, сформированный в ИС КСП, обязательно нужно сохранить.
Пересчитанный календарно-сетевой график после формирования отчета не сохранять!
Проект протокола совещания (по форме приложения №3 к Регламенту) формируется в системе автоматически по запросу Планировщика на основании подготовленного отчета о ходе проекта.</t>
  </si>
  <si>
    <t>Подготовка еженедельного отчета о ходе реализации Проекта и выгрузка его из ИС КСП.
Подготовка проекта протокола совещания.</t>
  </si>
  <si>
    <t>Организация и проведение совещания о ходе реализации Проекта с участием РП ГП. В ходе совещания:
- Рассмотрение и уточнение отчета о ходе Проекта;
- Уточнение и согласование проекта протокола совещания (по форме приложения №2 к Регламенту).</t>
  </si>
  <si>
    <t>Организация дистанционного подписания протокола совещания (скан-копия), его размещение в ИС КСП на узле Проекта.
Уточнение отчета о ходе Проекта в ИС КСП по результатам совещания. Перенос мероприятий из отчета в Журнал поручений</t>
  </si>
  <si>
    <t>1. Отчет о ходе Проекта, выгруженный из ИС КСП.
2. Проект протокола совещания.</t>
  </si>
  <si>
    <t>1. Уточненный Отчет о ходе Проекта, выгруженный из ИС КСП.
2. Уточненный и согласованный протокол совещания.
3. Журнал поручений</t>
  </si>
  <si>
    <t>1. Подписанный протокол совещания.
2. Уточненный отчет о ходе Проекта в ИС КСП
3. Журнал поручений</t>
  </si>
  <si>
    <t>1. Уточненный Отчет о ходе Проекта, выгруженный из ИС КСП.
2. Уточненный и согласованный протокол совещания.</t>
  </si>
  <si>
    <t>1. Отчёт в ИС КСП о ходе проекта.
2. Отчет о ходе Проекта, выгруженный из ИС КСП.
3. Проект протокола совещания.</t>
  </si>
  <si>
    <t>3.2.9.</t>
  </si>
  <si>
    <t>Выполнен п.3.2.8.</t>
  </si>
  <si>
    <t>3.2.5.</t>
  </si>
  <si>
    <t>3.2.6.</t>
  </si>
  <si>
    <t>3.2.7.</t>
  </si>
  <si>
    <t>3.2.8.</t>
  </si>
  <si>
    <t>Выполнен п.3.2.4.</t>
  </si>
  <si>
    <t>Выполнен п.3.2.5.</t>
  </si>
  <si>
    <t>Выполнен п.3.2.6.</t>
  </si>
  <si>
    <t>Выполнен п.3.2.7.</t>
  </si>
  <si>
    <r>
      <t>С момента утверждения календарно-сетевого графика, изменения в ИС КСП вносятся только путем ввода данных о фактическом исполнении или на основании протокола совещания участников проекта (</t>
    </r>
    <r>
      <rPr>
        <sz val="12"/>
        <rFont val="Arial"/>
        <family val="2"/>
        <charset val="204"/>
      </rPr>
      <t>РП</t>
    </r>
    <r>
      <rPr>
        <sz val="12"/>
        <color indexed="10"/>
        <rFont val="Arial"/>
        <family val="2"/>
        <charset val="204"/>
      </rPr>
      <t xml:space="preserve"> Заказчика/Покуп</t>
    </r>
    <r>
      <rPr>
        <sz val="12"/>
        <color indexed="10"/>
        <rFont val="Arial"/>
        <family val="2"/>
        <charset val="204"/>
      </rPr>
      <t>ателя</t>
    </r>
    <r>
      <rPr>
        <sz val="12"/>
        <color indexed="8"/>
        <rFont val="Arial"/>
        <family val="2"/>
        <charset val="204"/>
      </rPr>
      <t>, РП ГП).</t>
    </r>
  </si>
  <si>
    <t>5) наименование сторон договора, выделенное в регламенте красным цветом, уточняется в соответствии с типом используемого договора.</t>
  </si>
  <si>
    <t>1. Либо заключен договор/ дополнительное соглашение (подготовлен/ скорректирован директивный план-график)
2. Либо наступило первое число последнего месяца квартала/полугодия либо за месяц до начала периода выполнения этапа, предшествующего плановому.</t>
  </si>
  <si>
    <t>Выполнен п. 3.2.2.</t>
  </si>
  <si>
    <t>3) жёлтым цветом в пункте 3.1.1 раздела 3 регламента отмечены ячейки, в которых в зависимости от вида работ необходимо выбрать период детализации графика, например:
для СМР - квартал;
для изготовления и поставки - полугодие;
для обследований, изысканий, проектирования - весь период, в течение которого будет выполняться этап.
Допускается детализация графика на период больший, чем указано выше, если это не влияет на сроки разработки, согласования и утверждения КСГ установленные настоящим регламентом. Принятие решения о разработке КСГ на больший период не освобождает от ответственности за неисполнение сроков разработки, согласования и утверждения КСГ.</t>
  </si>
  <si>
    <t>Если у пользователя возникнут технические проблемы связанные с работой ИС КСП, то ему необходимо направить обращение по электронной почте в адрес любого из работников управления по крупным проектам программы комплексной модернизации Департамента реализации производственных программ.
В обращении необходимо подробно описать возникшую проблему, при возможности приложить снимки экрана с соответствующими изображениями.</t>
  </si>
  <si>
    <t>Приложение 1 к регламенту взаимодействия в ходе исполнения процессов управления проектом</t>
  </si>
  <si>
    <t>Приложение 2 к регламенту взаимодействия в ходе исполнения процессов управления проектом</t>
  </si>
  <si>
    <t>Приложение 3 к регламенту взаимодействия в ходе исполнения процессов управления проектом</t>
  </si>
  <si>
    <t>Приложение 5 к регламенту взаимодействия в ходе исполнения процессов управления проектом</t>
  </si>
  <si>
    <r>
      <t>Календарно-сетевой график</t>
    </r>
    <r>
      <rPr>
        <sz val="12"/>
        <rFont val="Times New Roman"/>
        <family val="1"/>
      </rPr>
      <t xml:space="preserve"> - технологическая и организационная последовательность выполнения работ/оказания услуг по Проекту, распределенная во времени, учитывающая обеспечение ресурсами, стоимостные показатели, поставки, контрактацию, взаиморасчеты и распределение ответственности участников Проекта.</t>
    </r>
  </si>
  <si>
    <t>Календарно-сетевой график должен соответствовать требованиям, указанным в приложении №1 к настоящему Регламенту.</t>
  </si>
  <si>
    <r>
      <t xml:space="preserve">Директивный план-график - </t>
    </r>
    <r>
      <rPr>
        <sz val="12"/>
        <rFont val="Times New Roman"/>
        <family val="1"/>
      </rPr>
      <t xml:space="preserve">календарно-сетевой график верхнего уровня, охватывающий весь период выполнения Проекта и включающий основные виды работ по стадиям жизненного цикла Проекта. </t>
    </r>
  </si>
  <si>
    <t>Состав участников Проекта каждой из сторон Договора закрепляется приказом, либо распоряжением. Состав участников Проекта перечисляется в перечне, оформленном в соответствии с приложением № 3 к настоящему Регламенту, и ИС КСП.</t>
  </si>
  <si>
    <t>Технический куратор - несет ответственность за соответствие проектной и рабочей документации заданным требованиям; приемку оборудования; контроль и подтверждение физических объемов и качества всех видов работ по инвестиционному проекту; приемку и контроль исполнительной документации по Проекту. Участвует в идентификации рисков Проекта. Исполняет план мероприятий по управлению рисками в рамках своей ответственности.</t>
  </si>
  <si>
    <t>Планировщик Проекта (далее - Планировщик ГП) - несет ответственность за формирование и актуализацию системы календарно-сетевых графиков Проекта; подготовку отчетности о ходе выполнения Проекта, включая анализ рисков и предложения по необходимым изменениям Проекта; формирование и актуализацию архива документов Проекта.</t>
  </si>
  <si>
    <t>Работники, назначаемые на роли участников Проекта со стороны ГП, обозначенные в настоящем Регламенте, должны обладать:</t>
  </si>
  <si>
    <t>Навыками работы с инструментами календарно-сетевого планирования (Microsoft Project, либо аналогичные).</t>
  </si>
  <si>
    <t>Настоящий Регламент определяет порядок взаимодействия участников Проекта, указанных в разделе 1 настоящего Регламента, в ходе его реализации по следующим процессам:</t>
  </si>
  <si>
    <t>Настоящий Регламент действует в течение срока исполнения обязательств по Договору.</t>
  </si>
  <si>
    <t xml:space="preserve">В ходе реализации Проекта участники Проекта используют ИС КСП. </t>
  </si>
  <si>
    <t>Согласование и утверждение календарно-сетевого графика осуществляется с использованием листа согласования, при этом:</t>
  </si>
  <si>
    <t>На листе согласования, подготовленном по форме приложения № 5 к настоящему Регламенту, указывается контрольная сумма согласуемого файла календарно-сетевого графика в формате PDF, вычисленная по алгоритму CRC32.</t>
  </si>
  <si>
    <t>В случае потребности проведения совещания участников Проекта (случаи, в которых необходимо либо рекомендуется проведение совещания, указаны в разделе 3 настоящего Регламента), допускается проведение видео, либо аудио - конференции/селектора с последующим дистанционным оформлением журнала поручений (протокола).</t>
  </si>
  <si>
    <t>6) названия сторон Договора, выделенные в тексте настоящего регламента и его приложений красным цветом, необходимо выбрать в соответствии с используемым типом договора.</t>
  </si>
  <si>
    <r>
      <t xml:space="preserve">Заказчик - </t>
    </r>
    <r>
      <rPr>
        <sz val="12"/>
        <rFont val="Times New Roman"/>
        <family val="1"/>
      </rPr>
      <t>ПАО "РусГидро".</t>
    </r>
  </si>
  <si>
    <r>
      <t xml:space="preserve">Филиал - </t>
    </r>
    <r>
      <rPr>
        <sz val="12"/>
        <rFont val="Times New Roman"/>
        <family val="1"/>
      </rPr>
      <t>филиал ПАО "РусГидро" - "Северо-Осенинский филиал".</t>
    </r>
  </si>
  <si>
    <r>
      <t>КСГ</t>
    </r>
    <r>
      <rPr>
        <sz val="12"/>
        <rFont val="Times New Roman"/>
        <family val="1"/>
      </rPr>
      <t xml:space="preserve"> - Календарно-сетевой график.</t>
    </r>
  </si>
  <si>
    <r>
      <t>СМР</t>
    </r>
    <r>
      <rPr>
        <sz val="12"/>
        <rFont val="Times New Roman"/>
        <family val="1"/>
      </rPr>
      <t xml:space="preserve"> - Строительно-монтажные работы.</t>
    </r>
  </si>
  <si>
    <r>
      <t xml:space="preserve">ИС КСП - </t>
    </r>
    <r>
      <rPr>
        <sz val="12"/>
        <rFont val="Times New Roman"/>
        <family val="1"/>
      </rPr>
      <t>информационная система ПАО "РусГидро", предназначенная для календарно-сетевого планирования, разработанная на базе Microsoft Project Server.</t>
    </r>
  </si>
  <si>
    <t>Со стороны Заказчика:</t>
  </si>
  <si>
    <t>Руководитель Проекта (далее - РП Заказчика) - несет ответственность за выполнение Проекта на объекте и соблюдение требований Заказчика в части содержания, сроков проведения работ и стоимости. Организует управление Проектом на всех стадиях его жизненного цикла, включая мониторинг и контроль выполнения Проекта, управление изменениями и рисками; организует решение организационных и технических вопросов по Проекту; формирует потребность в использовании ресурсов Филиала (площадки, машины и механизмы, помещения).</t>
  </si>
  <si>
    <t>Планировщик проекта (далее - Планировщик Заказчика) - несет ответственность за формирование и актуализацию системы календарно-сетевых графиков Проекта; подготовку отчетности о ходе выполнения Проекта, включая анализ рисков и предложения по необходимым изменениям Проекта; формирование и актуализацию архива документов Проекта.</t>
  </si>
  <si>
    <t>Со стороны Подрядчика:</t>
  </si>
  <si>
    <t>Руководитель Проекта (далее - РП ГП) - организует исполнение условий Договора с Заказчиком, выполнение работ по Проекту, в том числе: координация субподрядных организаций, детальное планирование работ, актуализация планов, выравнивание ресурсов, отчетность, документооборот, исполнение планов по Проекту;</t>
  </si>
  <si>
    <t>Представитель Подрядчика (далее - Представитель ГП) - руководитель представительства Подрядчика на месте выполнения работ. Организует выполнение работ по Проекту на ГЭС.</t>
  </si>
  <si>
    <t>В случае изменения состава участников Проекта, Планировщик Заказчика в течение 1 дня актуализирует информацию в ИС КСП, перечень по форме приложения № 3 к настоящему Регламенту и направляет его по электронной почте всем участникам Проекта.</t>
  </si>
  <si>
    <t>Изменения в настоящий Регламент вносятся Заказчиком по обоюдному согласию Сторон Договора, путём заключения соответствующего дополнительного соглашения к Договору.</t>
  </si>
  <si>
    <t>Планировщик Заказчика организует создание в ИС КСП учетных записей участникам Проекта, указанным в перечне (приложение № 3 к настоящему Регламенту). Передача имени пользователя и пароля третьим лицам запрещена.</t>
  </si>
  <si>
    <t>Информация, полученная из ИС КСП используется исключительно для исполнения обязательств по заключенному с Заказчиком Договору. Передача информации третьим лицам запрещена.</t>
  </si>
  <si>
    <t>С целью разрешения нештатных ситуаций по письменному запросу ГП Заказчик может предоставить журнал регистрации действий пользователей в ИС КСП.</t>
  </si>
  <si>
    <t>Календарно-сетевой график считается согласованным и утвержденным, если имеются листы согласования с подписями Заказчика, ГП, его субподрядных организаций, субпоставщиков и указанная в листе согласования контрольная сумма, совпадает с контрольной суммой файла календарно-сетевого графика в формате PDF.</t>
  </si>
  <si>
    <r>
      <t xml:space="preserve">Планировщик </t>
    </r>
    <r>
      <rPr>
        <sz val="12"/>
        <color indexed="10"/>
        <rFont val="Arial"/>
        <family val="2"/>
        <charset val="204"/>
      </rPr>
      <t>Заказчика</t>
    </r>
  </si>
  <si>
    <t>Разработка календарно-сетевого графика для этапов директивного плана-графика, выполнение которых осуществляется силами ГП и/или субподряных организаций/субпоставщиков и запланировано на предстоящий квартал/полугодие/период выполнения этапа (в т.ч. Работы, выполняемые Заказчиком)</t>
  </si>
  <si>
    <t>Планировщик ГП, РП ГП, Представитель ГП, Планировщик Заказчика, РП Заказчика.</t>
  </si>
  <si>
    <t>Планировщик Заказчика</t>
  </si>
  <si>
    <t>РП Заказчика, РП ГП, Представитель ГП.</t>
  </si>
  <si>
    <r>
      <t xml:space="preserve">Представитель ГП, РП </t>
    </r>
    <r>
      <rPr>
        <sz val="12"/>
        <color indexed="10"/>
        <rFont val="Arial"/>
        <family val="2"/>
        <charset val="204"/>
      </rPr>
      <t>Заказчика</t>
    </r>
    <r>
      <rPr>
        <sz val="12"/>
        <color indexed="8"/>
        <rFont val="Arial"/>
        <family val="2"/>
        <charset val="204"/>
      </rPr>
      <t>, РП ГП, Технический куратор, Планировщик ГП.</t>
    </r>
  </si>
  <si>
    <t>РП Заказчика</t>
  </si>
  <si>
    <t>Представитель ГП, РП Заказчика, РП ГП, Технический куратор, Планировщик ГП.</t>
  </si>
  <si>
    <t>Согласованию подлежит календарно-сетевой график Проекта успешно прошедший проверку качества в ИС КСП (в исключительных случаях допускается согласование КСГ с незначительными отступлениями от протокола проверки графика в ИС КСП. Решение по данному вопросу принимает РП Заказчика).  
Согласование КСГ осуществляется на предмет (не ограничиваясь):
- Соответствия директивным срокам, графику ввода-вывода оборудования, графику ремонтов, графикам связанных проектов;
- Соответствия запланированному бюджету Проекта;
- Корректности длительности выполнения задач;
- Наличия достаточного объема ресурсов (площадки, ГПМ, работники и др.);
- Корректности технологии / логики выполнения работ / услуг / организационных процедур.
Скан-копия листа согласования размещается в ИС КСП на узле Проекта.</t>
  </si>
  <si>
    <t>РП ГП, РП Заказчика</t>
  </si>
  <si>
    <t>При наличии конфликтов интереса участников Проекта (противоречивых замечаний к календарно-сетевому графику), РП Заказчика организует согласительное совещание с участниками Проекта. Результатом данного совещания является согласованный календарно-сетевой график. Отметка о согласовании делается в протоколе согласительного совещания.</t>
  </si>
  <si>
    <t>Утверждение версии Календарно-сетевого графика осуществляется подписанием листа согласования, являющегося неотъемлемой частью графика. Результатом утверждения должен являться лист согласования в pdf формате с визой.
ВАЖНО!!!
Календарно-сетевой график на объем работ, запланированный к выполнению в плановом периоде должен быть утвержден до начала этого периода.
В случае, если по независящим от РП Заказчика и РП ГП причинам КСГ не утвержден в срок, РП ГП организует совещание участников проекта, на котором принимается решение об утверждении КСГ не в полном объеме и начале работ по его утвержденной части. Также принимается решение о максимально коротком сроке утверждения КСГ в полном объеме. Данные решения оформляются в протоколе совещания.</t>
  </si>
  <si>
    <t>Ответственные за выполнение задач, указанные в КСГ (Представитель ГП, РП Заказчика, РП ГП)</t>
  </si>
  <si>
    <t>Задание на выполнение работ формируется в ИС КСП Планировщиком Заказчика и автоматически направляется по электронной почте лицам, обозначенным как ответственные за получение и заполнение задания на выполнение работ для задач календарно-сетевого графика.
Задание на выполнение работ включает также активные поручения из Журнала поручений, назначенные соответствующему исполнителю.</t>
  </si>
  <si>
    <t>Ответственные за подтверждение факта (Технический куратор, Планировщик Заказчика)</t>
  </si>
  <si>
    <t>Планировщик Заказчика или Ответственные за выполнение задач, указанные в КСГ (Представитель ГП, РП Заказчика, РП ГП)</t>
  </si>
  <si>
    <t>Перенос фактических данных из подтвержденного задания на выполнение работ производится в автоматизированном режиме по запросу Планировщика Заказчика. В ИС КСП переносится как факт исполнения задач КСГ, так и факт выполнения поручений выданных ранее и содержащихся в журнале поручений.
Перенос фактических данных возможен после того, как будут подтверждены все задания на выполнение работ.
После переноса фактических данных в график проекта в автоматизированном режиме, система может обратить внимание Планировщика  Заказчика на ряд данных, которые автоматически не сопоставлены с задачами и не перенесены в график. В таком случае Планировщик  Заказчика должен перенести эти данные вручную.</t>
  </si>
  <si>
    <t>Планировщик Заказчика, РП Заказчика</t>
  </si>
  <si>
    <t>Перед организацией совещания по Проекту, РП Заказчика должен организовать:
- Наличие отчета о ходе Проекта;
- Наличие проекта протокола совещания;
- Наличие обосновывающих документов, необходимых для принятия решения на совещании по проектам поручений в проекте протокола;
- Присутствие на совещании участников Проекта, имеющих достаточные компетенции и полномочия для принятия решений.
Если совещание проводится в форме селектора, то подписание отчета и журнала поручений осуществляется дистанционно.</t>
  </si>
  <si>
    <t>Заказчик</t>
  </si>
  <si>
    <t>Подрядчик</t>
  </si>
  <si>
    <t xml:space="preserve">Регламент взаимодействия в ходе реализации проекта  </t>
  </si>
  <si>
    <t>г. Владикавказ</t>
  </si>
  <si>
    <r>
      <t xml:space="preserve">ГЭС - </t>
    </r>
    <r>
      <rPr>
        <sz val="12"/>
        <rFont val="Times New Roman"/>
        <family val="1"/>
        <charset val="204"/>
      </rPr>
      <t>Зарамагская</t>
    </r>
    <r>
      <rPr>
        <sz val="12"/>
        <rFont val="Times New Roman"/>
        <family val="1"/>
      </rPr>
      <t xml:space="preserve"> ГЭС-1.</t>
    </r>
  </si>
  <si>
    <t xml:space="preserve">_________________________________________ </t>
  </si>
  <si>
    <t xml:space="preserve">_________________________________________  </t>
  </si>
  <si>
    <t xml:space="preserve">к Приложению № 8 к Договору  </t>
  </si>
  <si>
    <t>от "___"___________ 202__ №______________</t>
  </si>
  <si>
    <t>Подрядчик - …</t>
  </si>
  <si>
    <r>
      <t xml:space="preserve">Проект - </t>
    </r>
    <r>
      <rPr>
        <sz val="12"/>
        <rFont val="Times New Roman"/>
        <family val="1"/>
      </rPr>
      <t xml:space="preserve">совокупность решений, организационных процессов и мероприятий по </t>
    </r>
    <r>
      <rPr>
        <sz val="12"/>
        <rFont val="Times New Roman"/>
        <family val="1"/>
        <charset val="204"/>
      </rPr>
      <t>...</t>
    </r>
    <r>
      <rPr>
        <sz val="12"/>
        <rFont val="Times New Roman"/>
        <family val="1"/>
      </rPr>
      <t>.</t>
    </r>
  </si>
  <si>
    <t xml:space="preserve">к Приложению № 8 к Договору </t>
  </si>
  <si>
    <t>от «____» ____________202__ г.    № ___________________</t>
  </si>
  <si>
    <t>от «____» ___________202__ г.    № _____________</t>
  </si>
  <si>
    <t xml:space="preserve">Перечень участников проекта </t>
  </si>
  <si>
    <t>от «____» ___________202__ г.    №____________</t>
  </si>
  <si>
    <t>Приложение № 10</t>
  </si>
  <si>
    <t>к Договору   от "__ " ______________ 2026г. 
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</si>
</sst>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 Cyr"/>
      <charset val="204"/>
    </font>
    <font>
      <vertAlign val="superscript"/>
      <sz val="10"/>
      <name val="Times New Roman"/>
      <family val="1"/>
    </font>
    <font>
      <sz val="10"/>
      <name val="Verdana"/>
      <family val="2"/>
    </font>
    <font>
      <sz val="10"/>
      <name val="Arial Cyr"/>
      <charset val="204"/>
    </font>
    <font>
      <sz val="10"/>
      <name val="Helv"/>
    </font>
    <font>
      <i/>
      <sz val="12"/>
      <name val="Times New Roman"/>
      <family val="1"/>
    </font>
    <font>
      <b/>
      <sz val="18"/>
      <name val="Times New Roman"/>
      <family val="1"/>
    </font>
    <font>
      <sz val="1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name val="Calibri"/>
      <family val="2"/>
      <charset val="204"/>
    </font>
    <font>
      <b/>
      <sz val="12"/>
      <color indexed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theme="1"/>
      <name val="Arial"/>
      <family val="2"/>
      <charset val="204"/>
    </font>
    <font>
      <b/>
      <sz val="12"/>
      <color rgb="FF000000"/>
      <name val="Times New Roman"/>
      <family val="1"/>
    </font>
    <font>
      <sz val="10"/>
      <color rgb="FFFF0000"/>
      <name val="Arial"/>
      <family val="2"/>
    </font>
    <font>
      <sz val="11"/>
      <color rgb="FF000000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i/>
      <u/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0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0" fillId="0" borderId="0"/>
    <xf numFmtId="0" fontId="12" fillId="0" borderId="0"/>
  </cellStyleXfs>
  <cellXfs count="216">
    <xf numFmtId="0" fontId="0" fillId="0" borderId="0" xfId="0"/>
    <xf numFmtId="0" fontId="30" fillId="0" borderId="0" xfId="0" applyFont="1" applyAlignment="1">
      <alignment horizontal="right"/>
    </xf>
    <xf numFmtId="0" fontId="30" fillId="0" borderId="0" xfId="0" applyFont="1"/>
    <xf numFmtId="0" fontId="30" fillId="0" borderId="1" xfId="0" applyFont="1" applyFill="1" applyBorder="1"/>
    <xf numFmtId="0" fontId="7" fillId="0" borderId="0" xfId="5" applyFont="1"/>
    <xf numFmtId="0" fontId="7" fillId="0" borderId="0" xfId="0" applyFont="1"/>
    <xf numFmtId="0" fontId="29" fillId="0" borderId="0" xfId="5"/>
    <xf numFmtId="0" fontId="29" fillId="0" borderId="0" xfId="5" applyBorder="1"/>
    <xf numFmtId="49" fontId="29" fillId="0" borderId="0" xfId="5" applyNumberFormat="1"/>
    <xf numFmtId="0" fontId="17" fillId="0" borderId="1" xfId="8" applyFont="1" applyBorder="1"/>
    <xf numFmtId="0" fontId="18" fillId="0" borderId="1" xfId="8" applyFont="1" applyBorder="1" applyAlignment="1">
      <alignment horizontal="center" vertical="center" wrapText="1"/>
    </xf>
    <xf numFmtId="0" fontId="31" fillId="0" borderId="2" xfId="5" applyFont="1" applyBorder="1" applyAlignment="1">
      <alignment horizontal="left" vertical="center" wrapText="1"/>
    </xf>
    <xf numFmtId="49" fontId="31" fillId="3" borderId="1" xfId="5" applyNumberFormat="1" applyFont="1" applyFill="1" applyBorder="1" applyAlignment="1">
      <alignment horizontal="center" vertical="center" wrapText="1"/>
    </xf>
    <xf numFmtId="0" fontId="31" fillId="3" borderId="1" xfId="5" applyFont="1" applyFill="1" applyBorder="1" applyAlignment="1">
      <alignment horizontal="center" vertical="center" wrapText="1"/>
    </xf>
    <xf numFmtId="49" fontId="31" fillId="4" borderId="1" xfId="5" applyNumberFormat="1" applyFont="1" applyFill="1" applyBorder="1" applyAlignment="1">
      <alignment horizontal="center" vertical="center" wrapText="1"/>
    </xf>
    <xf numFmtId="49" fontId="31" fillId="0" borderId="1" xfId="5" applyNumberFormat="1" applyFont="1" applyBorder="1" applyAlignment="1">
      <alignment horizontal="center" vertical="center" wrapText="1"/>
    </xf>
    <xf numFmtId="0" fontId="31" fillId="0" borderId="1" xfId="5" applyFont="1" applyBorder="1" applyAlignment="1">
      <alignment horizontal="center" vertical="center" wrapText="1"/>
    </xf>
    <xf numFmtId="14" fontId="31" fillId="0" borderId="1" xfId="5" applyNumberFormat="1" applyFont="1" applyBorder="1" applyAlignment="1">
      <alignment horizontal="center" vertical="center" wrapText="1"/>
    </xf>
    <xf numFmtId="0" fontId="31" fillId="0" borderId="1" xfId="5" applyFont="1" applyBorder="1" applyAlignment="1">
      <alignment vertical="center" wrapText="1"/>
    </xf>
    <xf numFmtId="0" fontId="31" fillId="0" borderId="1" xfId="5" applyFont="1" applyBorder="1" applyAlignment="1">
      <alignment horizontal="justify" vertical="center" wrapText="1"/>
    </xf>
    <xf numFmtId="0" fontId="17" fillId="0" borderId="1" xfId="5" applyFont="1" applyBorder="1" applyAlignment="1">
      <alignment horizontal="left" vertical="center" wrapText="1"/>
    </xf>
    <xf numFmtId="0" fontId="32" fillId="0" borderId="0" xfId="5" applyFont="1"/>
    <xf numFmtId="0" fontId="31" fillId="0" borderId="0" xfId="5" applyFont="1" applyAlignment="1">
      <alignment horizontal="left" vertical="center"/>
    </xf>
    <xf numFmtId="0" fontId="31" fillId="0" borderId="0" xfId="5" applyFont="1" applyAlignment="1">
      <alignment horizontal="left"/>
    </xf>
    <xf numFmtId="0" fontId="1" fillId="0" borderId="0" xfId="0" applyFont="1"/>
    <xf numFmtId="0" fontId="15" fillId="0" borderId="0" xfId="0" applyFont="1"/>
    <xf numFmtId="0" fontId="17" fillId="0" borderId="0" xfId="0" applyFont="1"/>
    <xf numFmtId="0" fontId="33" fillId="6" borderId="1" xfId="0" applyFont="1" applyFill="1" applyBorder="1" applyAlignment="1">
      <alignment horizontal="center" vertical="center" textRotation="90" wrapText="1" readingOrder="1"/>
    </xf>
    <xf numFmtId="0" fontId="34" fillId="0" borderId="1" xfId="0" applyFont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 readingOrder="1"/>
    </xf>
    <xf numFmtId="0" fontId="34" fillId="7" borderId="1" xfId="0" applyFont="1" applyFill="1" applyBorder="1" applyAlignment="1">
      <alignment horizontal="left" vertical="center" wrapText="1" readingOrder="1"/>
    </xf>
    <xf numFmtId="0" fontId="34" fillId="8" borderId="1" xfId="0" applyFont="1" applyFill="1" applyBorder="1" applyAlignment="1">
      <alignment horizontal="center" vertical="center" wrapText="1" readingOrder="1"/>
    </xf>
    <xf numFmtId="0" fontId="17" fillId="0" borderId="1" xfId="0" applyFont="1" applyBorder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wrapText="1"/>
    </xf>
    <xf numFmtId="0" fontId="34" fillId="7" borderId="3" xfId="0" applyFont="1" applyFill="1" applyBorder="1" applyAlignment="1">
      <alignment vertical="center" wrapText="1" readingOrder="1"/>
    </xf>
    <xf numFmtId="0" fontId="34" fillId="7" borderId="3" xfId="0" applyFont="1" applyFill="1" applyBorder="1" applyAlignment="1">
      <alignment horizontal="center" vertical="center" wrapText="1" readingOrder="1"/>
    </xf>
    <xf numFmtId="0" fontId="34" fillId="0" borderId="1" xfId="0" applyFont="1" applyBorder="1" applyAlignment="1">
      <alignment horizontal="left" vertical="center" wrapText="1" readingOrder="1"/>
    </xf>
    <xf numFmtId="0" fontId="31" fillId="0" borderId="4" xfId="5" applyFont="1" applyBorder="1" applyAlignment="1">
      <alignment horizontal="left" vertical="center" wrapText="1"/>
    </xf>
    <xf numFmtId="0" fontId="35" fillId="0" borderId="0" xfId="5" applyFont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 readingOrder="1"/>
    </xf>
    <xf numFmtId="0" fontId="37" fillId="0" borderId="0" xfId="0" applyFont="1"/>
    <xf numFmtId="0" fontId="1" fillId="0" borderId="0" xfId="8" applyFont="1"/>
    <xf numFmtId="0" fontId="1" fillId="0" borderId="0" xfId="8" applyFont="1" applyAlignment="1">
      <alignment horizontal="right"/>
    </xf>
    <xf numFmtId="0" fontId="7" fillId="0" borderId="0" xfId="8" applyFont="1" applyAlignment="1">
      <alignment horizontal="right"/>
    </xf>
    <xf numFmtId="0" fontId="1" fillId="0" borderId="0" xfId="8" applyFont="1" applyAlignment="1">
      <alignment horizontal="right" wrapText="1"/>
    </xf>
    <xf numFmtId="0" fontId="1" fillId="0" borderId="0" xfId="0" applyFont="1" applyAlignment="1">
      <alignment horizontal="right"/>
    </xf>
    <xf numFmtId="0" fontId="7" fillId="0" borderId="0" xfId="8" applyFont="1" applyAlignment="1">
      <alignment horizontal="right" wrapText="1"/>
    </xf>
    <xf numFmtId="0" fontId="7" fillId="5" borderId="0" xfId="8" applyFont="1" applyFill="1" applyAlignment="1">
      <alignment horizontal="right" wrapText="1"/>
    </xf>
    <xf numFmtId="0" fontId="24" fillId="0" borderId="0" xfId="0" applyFont="1"/>
    <xf numFmtId="0" fontId="38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/>
    <xf numFmtId="0" fontId="1" fillId="0" borderId="0" xfId="0" applyFont="1" applyBorder="1" applyAlignment="1"/>
    <xf numFmtId="0" fontId="31" fillId="0" borderId="1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31" fillId="0" borderId="0" xfId="0" applyFont="1" applyAlignment="1">
      <alignment horizontal="center" vertical="top"/>
    </xf>
    <xf numFmtId="0" fontId="31" fillId="8" borderId="1" xfId="0" applyFont="1" applyFill="1" applyBorder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31" fillId="0" borderId="1" xfId="0" applyFont="1" applyFill="1" applyBorder="1" applyAlignment="1">
      <alignment vertical="top" wrapText="1"/>
    </xf>
    <xf numFmtId="0" fontId="31" fillId="0" borderId="0" xfId="0" applyFont="1" applyFill="1" applyAlignment="1">
      <alignment horizontal="left" vertical="top" wrapText="1"/>
    </xf>
    <xf numFmtId="0" fontId="31" fillId="0" borderId="5" xfId="0" applyFont="1" applyFill="1" applyBorder="1" applyAlignment="1">
      <alignment horizontal="left" vertical="top" wrapText="1"/>
    </xf>
    <xf numFmtId="0" fontId="39" fillId="0" borderId="0" xfId="0" applyFont="1" applyBorder="1" applyAlignment="1">
      <alignment horizontal="center" vertical="top" wrapText="1"/>
    </xf>
    <xf numFmtId="0" fontId="31" fillId="0" borderId="0" xfId="0" applyFont="1" applyBorder="1"/>
    <xf numFmtId="0" fontId="31" fillId="0" borderId="0" xfId="0" applyFont="1" applyBorder="1" applyAlignment="1">
      <alignment vertical="top" wrapText="1"/>
    </xf>
    <xf numFmtId="0" fontId="31" fillId="0" borderId="0" xfId="0" applyFont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22" fillId="7" borderId="3" xfId="0" applyFont="1" applyFill="1" applyBorder="1" applyAlignment="1">
      <alignment vertical="center" wrapText="1" readingOrder="1"/>
    </xf>
    <xf numFmtId="0" fontId="31" fillId="0" borderId="1" xfId="0" applyFont="1" applyFill="1" applyBorder="1" applyAlignment="1">
      <alignment horizontal="left" vertical="top" wrapText="1"/>
    </xf>
    <xf numFmtId="0" fontId="31" fillId="0" borderId="0" xfId="0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7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5" fillId="0" borderId="0" xfId="8" applyFont="1" applyFill="1" applyAlignment="1">
      <alignment horizontal="right" vertical="center"/>
    </xf>
    <xf numFmtId="0" fontId="15" fillId="0" borderId="0" xfId="8" applyFont="1" applyFill="1" applyAlignment="1"/>
    <xf numFmtId="0" fontId="40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40" fillId="0" borderId="0" xfId="0" applyFont="1" applyFill="1" applyAlignment="1">
      <alignment horizontal="left" vertical="top" wrapText="1"/>
    </xf>
    <xf numFmtId="0" fontId="27" fillId="0" borderId="0" xfId="0" applyFont="1" applyFill="1"/>
    <xf numFmtId="0" fontId="13" fillId="0" borderId="0" xfId="0" applyFont="1" applyFill="1" applyAlignment="1">
      <alignment horizontal="left"/>
    </xf>
    <xf numFmtId="0" fontId="1" fillId="0" borderId="0" xfId="0" applyFont="1" applyFill="1"/>
    <xf numFmtId="0" fontId="7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left"/>
    </xf>
    <xf numFmtId="0" fontId="17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49" fontId="6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28" fillId="0" borderId="0" xfId="0" applyFont="1" applyFill="1" applyAlignment="1">
      <alignment vertical="top" wrapText="1"/>
    </xf>
    <xf numFmtId="49" fontId="28" fillId="0" borderId="0" xfId="0" applyNumberFormat="1" applyFont="1" applyFill="1" applyAlignment="1">
      <alignment vertical="top" wrapText="1"/>
    </xf>
    <xf numFmtId="0" fontId="28" fillId="0" borderId="0" xfId="0" applyFont="1" applyFill="1" applyAlignment="1">
      <alignment horizontal="justify" vertical="top"/>
    </xf>
    <xf numFmtId="0" fontId="28" fillId="0" borderId="0" xfId="0" applyFont="1" applyFill="1" applyAlignment="1">
      <alignment horizontal="justify" vertical="top" wrapText="1"/>
    </xf>
    <xf numFmtId="0" fontId="17" fillId="0" borderId="3" xfId="0" applyFont="1" applyFill="1" applyBorder="1" applyAlignment="1">
      <alignment vertical="top" wrapText="1"/>
    </xf>
    <xf numFmtId="0" fontId="17" fillId="0" borderId="0" xfId="0" applyFont="1" applyFill="1"/>
    <xf numFmtId="0" fontId="17" fillId="0" borderId="6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Alignment="1">
      <alignment horizontal="right"/>
    </xf>
    <xf numFmtId="0" fontId="15" fillId="0" borderId="0" xfId="8" applyFont="1" applyFill="1" applyAlignment="1">
      <alignment vertical="center" wrapText="1"/>
    </xf>
    <xf numFmtId="0" fontId="15" fillId="0" borderId="0" xfId="8" applyFont="1" applyFill="1" applyAlignment="1">
      <alignment horizontal="right" vertical="center" wrapText="1"/>
    </xf>
    <xf numFmtId="0" fontId="15" fillId="0" borderId="0" xfId="0" applyFont="1" applyFill="1"/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7" fillId="0" borderId="0" xfId="5" applyFont="1" applyFill="1"/>
    <xf numFmtId="0" fontId="7" fillId="0" borderId="0" xfId="8" applyFont="1" applyFill="1" applyAlignment="1"/>
    <xf numFmtId="0" fontId="29" fillId="0" borderId="0" xfId="5" applyFill="1"/>
    <xf numFmtId="0" fontId="44" fillId="0" borderId="0" xfId="5" applyFont="1"/>
    <xf numFmtId="0" fontId="44" fillId="0" borderId="0" xfId="5" applyFont="1" applyBorder="1"/>
    <xf numFmtId="0" fontId="17" fillId="0" borderId="0" xfId="5" applyFont="1" applyAlignment="1">
      <alignment horizontal="left" vertical="center"/>
    </xf>
    <xf numFmtId="0" fontId="17" fillId="0" borderId="0" xfId="5" applyFont="1" applyAlignment="1">
      <alignment horizontal="left"/>
    </xf>
    <xf numFmtId="0" fontId="27" fillId="0" borderId="0" xfId="8" applyFont="1" applyFill="1" applyAlignment="1">
      <alignment horizontal="right"/>
    </xf>
    <xf numFmtId="0" fontId="27" fillId="0" borderId="0" xfId="0" applyFont="1" applyFill="1" applyAlignment="1">
      <alignment horizontal="right"/>
    </xf>
    <xf numFmtId="0" fontId="4" fillId="5" borderId="0" xfId="0" applyFont="1" applyFill="1" applyAlignment="1">
      <alignment horizontal="left" vertical="top" wrapText="1"/>
    </xf>
    <xf numFmtId="0" fontId="27" fillId="0" borderId="0" xfId="7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wrapText="1"/>
    </xf>
    <xf numFmtId="0" fontId="31" fillId="0" borderId="0" xfId="0" applyFont="1" applyFill="1" applyAlignment="1">
      <alignment horizontal="left" vertical="top" wrapText="1"/>
    </xf>
    <xf numFmtId="0" fontId="1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42" fillId="0" borderId="9" xfId="0" applyFont="1" applyBorder="1" applyAlignment="1">
      <alignment horizontal="center" vertical="top"/>
    </xf>
    <xf numFmtId="0" fontId="41" fillId="2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31" fillId="0" borderId="0" xfId="0" applyFont="1" applyBorder="1" applyAlignment="1">
      <alignment horizontal="left" vertical="top"/>
    </xf>
    <xf numFmtId="49" fontId="31" fillId="0" borderId="0" xfId="0" applyNumberFormat="1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42" fillId="0" borderId="0" xfId="0" applyFont="1" applyBorder="1" applyAlignment="1">
      <alignment horizontal="center" vertical="top" wrapText="1"/>
    </xf>
    <xf numFmtId="0" fontId="26" fillId="0" borderId="3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vertical="top" wrapText="1"/>
    </xf>
    <xf numFmtId="0" fontId="26" fillId="0" borderId="5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3" fillId="6" borderId="1" xfId="0" applyFont="1" applyFill="1" applyBorder="1" applyAlignment="1">
      <alignment horizontal="center" vertical="center" wrapText="1" readingOrder="1"/>
    </xf>
    <xf numFmtId="0" fontId="34" fillId="0" borderId="1" xfId="0" applyFont="1" applyBorder="1" applyAlignment="1">
      <alignment horizontal="left" vertical="center" wrapText="1" readingOrder="1"/>
    </xf>
    <xf numFmtId="0" fontId="34" fillId="7" borderId="0" xfId="0" applyFont="1" applyFill="1" applyBorder="1" applyAlignment="1">
      <alignment horizontal="left" vertical="top" wrapText="1" readingOrder="1"/>
    </xf>
    <xf numFmtId="0" fontId="43" fillId="0" borderId="0" xfId="5" applyFont="1" applyAlignment="1">
      <alignment horizontal="center" vertical="center" wrapText="1"/>
    </xf>
    <xf numFmtId="14" fontId="35" fillId="0" borderId="0" xfId="5" applyNumberFormat="1" applyFont="1" applyAlignment="1">
      <alignment horizontal="center" vertical="center" wrapText="1"/>
    </xf>
    <xf numFmtId="0" fontId="35" fillId="0" borderId="0" xfId="5" applyFont="1" applyAlignment="1">
      <alignment horizontal="center" vertical="center" wrapText="1"/>
    </xf>
    <xf numFmtId="0" fontId="35" fillId="5" borderId="0" xfId="5" applyFont="1" applyFill="1" applyAlignment="1">
      <alignment horizontal="center" vertical="center" wrapText="1"/>
    </xf>
    <xf numFmtId="0" fontId="39" fillId="0" borderId="9" xfId="5" applyFont="1" applyBorder="1" applyAlignment="1">
      <alignment horizontal="center" wrapText="1"/>
    </xf>
    <xf numFmtId="0" fontId="16" fillId="3" borderId="11" xfId="5" applyFont="1" applyFill="1" applyBorder="1" applyAlignment="1">
      <alignment horizontal="center" wrapText="1"/>
    </xf>
    <xf numFmtId="0" fontId="16" fillId="3" borderId="12" xfId="5" applyFont="1" applyFill="1" applyBorder="1" applyAlignment="1">
      <alignment horizontal="center" wrapText="1"/>
    </xf>
    <xf numFmtId="0" fontId="16" fillId="3" borderId="6" xfId="5" applyFont="1" applyFill="1" applyBorder="1" applyAlignment="1">
      <alignment horizontal="center" wrapText="1"/>
    </xf>
    <xf numFmtId="0" fontId="16" fillId="0" borderId="11" xfId="5" applyFont="1" applyBorder="1" applyAlignment="1">
      <alignment horizontal="left"/>
    </xf>
    <xf numFmtId="0" fontId="16" fillId="0" borderId="12" xfId="5" applyFont="1" applyBorder="1" applyAlignment="1">
      <alignment horizontal="left"/>
    </xf>
    <xf numFmtId="0" fontId="16" fillId="0" borderId="6" xfId="5" applyFont="1" applyBorder="1" applyAlignment="1">
      <alignment horizontal="left"/>
    </xf>
    <xf numFmtId="0" fontId="31" fillId="0" borderId="13" xfId="5" applyFont="1" applyBorder="1" applyAlignment="1">
      <alignment horizontal="left" vertical="center" wrapText="1"/>
    </xf>
    <xf numFmtId="0" fontId="31" fillId="0" borderId="10" xfId="5" applyFont="1" applyBorder="1" applyAlignment="1">
      <alignment horizontal="left" vertical="center" wrapText="1"/>
    </xf>
    <xf numFmtId="0" fontId="31" fillId="0" borderId="14" xfId="5" applyFont="1" applyBorder="1" applyAlignment="1">
      <alignment horizontal="left" vertical="center" wrapText="1"/>
    </xf>
    <xf numFmtId="0" fontId="31" fillId="0" borderId="0" xfId="5" applyFont="1" applyBorder="1" applyAlignment="1">
      <alignment horizontal="left" vertical="center" wrapText="1"/>
    </xf>
    <xf numFmtId="0" fontId="31" fillId="0" borderId="4" xfId="5" applyFont="1" applyBorder="1" applyAlignment="1">
      <alignment horizontal="left" vertical="center" wrapText="1"/>
    </xf>
    <xf numFmtId="49" fontId="39" fillId="0" borderId="12" xfId="5" applyNumberFormat="1" applyFont="1" applyBorder="1" applyAlignment="1">
      <alignment horizontal="center"/>
    </xf>
    <xf numFmtId="0" fontId="31" fillId="3" borderId="11" xfId="5" applyFont="1" applyFill="1" applyBorder="1" applyAlignment="1">
      <alignment horizontal="center" vertical="center" wrapText="1"/>
    </xf>
    <xf numFmtId="0" fontId="31" fillId="3" borderId="6" xfId="5" applyFont="1" applyFill="1" applyBorder="1" applyAlignment="1">
      <alignment horizontal="center" vertical="center" wrapText="1"/>
    </xf>
    <xf numFmtId="0" fontId="31" fillId="4" borderId="11" xfId="5" applyFont="1" applyFill="1" applyBorder="1" applyAlignment="1">
      <alignment horizontal="left" vertical="center" wrapText="1"/>
    </xf>
    <xf numFmtId="0" fontId="31" fillId="4" borderId="12" xfId="5" applyFont="1" applyFill="1" applyBorder="1" applyAlignment="1">
      <alignment horizontal="left" vertical="center" wrapText="1"/>
    </xf>
    <xf numFmtId="0" fontId="31" fillId="4" borderId="6" xfId="5" applyFont="1" applyFill="1" applyBorder="1" applyAlignment="1">
      <alignment horizontal="left" vertical="center" wrapText="1"/>
    </xf>
    <xf numFmtId="49" fontId="39" fillId="0" borderId="0" xfId="5" applyNumberFormat="1" applyFont="1" applyAlignment="1">
      <alignment horizontal="center"/>
    </xf>
    <xf numFmtId="0" fontId="17" fillId="0" borderId="10" xfId="5" applyFont="1" applyBorder="1" applyAlignment="1">
      <alignment horizontal="left" vertical="center" wrapText="1"/>
    </xf>
    <xf numFmtId="0" fontId="17" fillId="0" borderId="0" xfId="5" applyFont="1" applyAlignment="1">
      <alignment horizontal="left" vertical="center" wrapText="1"/>
    </xf>
    <xf numFmtId="0" fontId="29" fillId="0" borderId="0" xfId="5" applyAlignment="1">
      <alignment horizontal="center"/>
    </xf>
    <xf numFmtId="0" fontId="16" fillId="5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5" fillId="0" borderId="0" xfId="0" applyFont="1" applyFill="1" applyAlignment="1">
      <alignment horizontal="right" vertical="top" wrapText="1"/>
    </xf>
    <xf numFmtId="0" fontId="36" fillId="0" borderId="0" xfId="0" applyFont="1" applyAlignment="1">
      <alignment horizontal="center"/>
    </xf>
    <xf numFmtId="0" fontId="30" fillId="0" borderId="9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5" fillId="0" borderId="0" xfId="0" applyFont="1" applyFill="1" applyAlignment="1">
      <alignment horizontal="right" vertical="top"/>
    </xf>
    <xf numFmtId="0" fontId="45" fillId="0" borderId="0" xfId="0" applyFont="1" applyFill="1" applyAlignment="1">
      <alignment horizontal="right" vertical="center" wrapText="1"/>
    </xf>
  </cellXfs>
  <cellStyles count="10">
    <cellStyle name="Обычный" xfId="0" builtinId="0"/>
    <cellStyle name="Обычный 11" xfId="1"/>
    <cellStyle name="Обычный 2" xfId="2"/>
    <cellStyle name="Обычный 2 2" xfId="3"/>
    <cellStyle name="Обычный 2_Приложение 1" xfId="4"/>
    <cellStyle name="Обычный 3" xfId="5"/>
    <cellStyle name="Обычный 4" xfId="6"/>
    <cellStyle name="Обычный_Лист1" xfId="7"/>
    <cellStyle name="Обычный_Отслеживание задач_070909" xfId="8"/>
    <cellStyle name="Стиль 1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oject.rushydro.ru/Users/KhohlovIY/Desktop/2019.11.22%20&#1072;&#1082;&#1090;&#1091;&#1072;&#1083;&#1080;&#1079;&#1072;&#1094;&#1080;&#1103;%20&#1088;&#1077;&#1075;&#1083;&#1072;&#1084;&#1077;&#1085;&#1090;&#1072;/&#1050;&#1086;&#1087;&#1080;&#1103;%20&#1087;&#1088;&#1080;&#1083;&#1086;&#1078;&#1077;&#1085;&#1080;&#1077;%20&#1082;%20&#1087;&#1088;&#1080;&#1082;&#1072;&#1079;&#1091;_&#1056;&#1077;&#1075;&#1083;&#1072;&#1084;&#1077;&#1085;&#1090;_&#1059;&#1055;_&#1043;&#1055;_&#1047;&#1047;_12112019_&#1042;&#1088;.&#1056;&#1044;1305_13_11_2019(ver3).XLS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Текст"/>
      <sheetName val="Таблица"/>
      <sheetName val="Приложение 1"/>
      <sheetName val="Приложение 2"/>
      <sheetName val="Приложение 3"/>
      <sheetName val="Приложение 5"/>
    </sheetNames>
    <sheetDataSet>
      <sheetData sheetId="0" refreshError="1"/>
      <sheetData sheetId="1"/>
      <sheetData sheetId="2">
        <row r="1">
          <cell r="A1" t="str">
            <v>Раздел III. ПОРЯДОК ВЫПОЛНЕНИЯ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Normal="100" zoomScaleSheetLayoutView="100" workbookViewId="0">
      <selection activeCell="F3" sqref="F3"/>
    </sheetView>
  </sheetViews>
  <sheetFormatPr defaultColWidth="11.42578125" defaultRowHeight="15.75" x14ac:dyDescent="0.25"/>
  <cols>
    <col min="1" max="1" width="16.42578125" style="90" customWidth="1"/>
    <col min="2" max="2" width="14.28515625" style="90" customWidth="1"/>
    <col min="3" max="3" width="13.85546875" style="90" customWidth="1"/>
    <col min="4" max="4" width="13.42578125" style="90" customWidth="1"/>
    <col min="5" max="5" width="14.7109375" style="90" customWidth="1"/>
    <col min="6" max="6" width="12.85546875" style="90" customWidth="1"/>
    <col min="7" max="7" width="11.42578125" style="90" customWidth="1"/>
    <col min="8" max="8" width="2.28515625" style="90" customWidth="1"/>
    <col min="9" max="9" width="30.42578125" style="90" customWidth="1"/>
    <col min="10" max="16384" width="11.42578125" style="90"/>
  </cols>
  <sheetData>
    <row r="1" spans="1:15" s="91" customFormat="1" ht="19.5" customHeight="1" x14ac:dyDescent="0.2">
      <c r="A1" s="88"/>
      <c r="B1" s="88"/>
      <c r="C1" s="88"/>
      <c r="D1" s="214" t="s">
        <v>384</v>
      </c>
      <c r="E1" s="214"/>
      <c r="F1" s="214"/>
      <c r="G1" s="214"/>
      <c r="I1" s="138"/>
      <c r="J1" s="138"/>
      <c r="K1" s="138"/>
      <c r="L1" s="138"/>
      <c r="M1" s="138"/>
      <c r="N1" s="138"/>
      <c r="O1" s="138"/>
    </row>
    <row r="2" spans="1:15" s="91" customFormat="1" ht="29.1" customHeight="1" x14ac:dyDescent="0.2">
      <c r="A2" s="88"/>
      <c r="B2" s="88"/>
      <c r="C2" s="88"/>
      <c r="D2" s="215" t="s">
        <v>385</v>
      </c>
      <c r="E2" s="215"/>
      <c r="F2" s="215"/>
      <c r="G2" s="215"/>
    </row>
    <row r="3" spans="1:15" ht="241.5" customHeight="1" x14ac:dyDescent="0.25">
      <c r="G3" s="89"/>
    </row>
    <row r="6" spans="1:15" ht="88.5" customHeight="1" x14ac:dyDescent="0.25">
      <c r="A6" s="140" t="s">
        <v>370</v>
      </c>
      <c r="B6" s="140"/>
      <c r="C6" s="140"/>
      <c r="D6" s="140"/>
      <c r="E6" s="140"/>
      <c r="F6" s="140"/>
      <c r="G6" s="140"/>
    </row>
    <row r="7" spans="1:15" x14ac:dyDescent="0.25">
      <c r="F7" s="92"/>
    </row>
    <row r="8" spans="1:15" x14ac:dyDescent="0.25">
      <c r="F8" s="92"/>
    </row>
    <row r="9" spans="1:15" x14ac:dyDescent="0.25">
      <c r="F9" s="92"/>
    </row>
    <row r="10" spans="1:15" x14ac:dyDescent="0.25">
      <c r="F10" s="92"/>
    </row>
    <row r="11" spans="1:15" x14ac:dyDescent="0.25">
      <c r="F11" s="92"/>
    </row>
    <row r="12" spans="1:15" x14ac:dyDescent="0.25">
      <c r="F12" s="92"/>
    </row>
    <row r="13" spans="1:15" ht="33" customHeight="1" x14ac:dyDescent="0.25"/>
    <row r="24" spans="1:7" x14ac:dyDescent="0.25">
      <c r="A24" s="141" t="s">
        <v>371</v>
      </c>
      <c r="B24" s="141"/>
      <c r="C24" s="141"/>
      <c r="D24" s="141"/>
      <c r="E24" s="141"/>
      <c r="F24" s="141"/>
      <c r="G24" s="141"/>
    </row>
    <row r="25" spans="1:7" s="93" customFormat="1" ht="44.25" customHeight="1" x14ac:dyDescent="0.25">
      <c r="A25" s="139"/>
      <c r="B25" s="139"/>
      <c r="C25" s="139"/>
      <c r="D25" s="139"/>
      <c r="E25" s="139"/>
      <c r="F25" s="139"/>
      <c r="G25" s="139"/>
    </row>
  </sheetData>
  <mergeCells count="6">
    <mergeCell ref="I1:O1"/>
    <mergeCell ref="A25:G25"/>
    <mergeCell ref="A6:G6"/>
    <mergeCell ref="A24:G24"/>
    <mergeCell ref="D1:G1"/>
    <mergeCell ref="D2:G2"/>
  </mergeCells>
  <phoneticPr fontId="2" type="noConversion"/>
  <pageMargins left="0.98425196850393704" right="0.39370078740157483" top="0.39370078740157483" bottom="2.04" header="0.39370078740157483" footer="0.39370078740157483"/>
  <pageSetup paperSize="9" scale="9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2"/>
  <sheetViews>
    <sheetView view="pageBreakPreview" zoomScale="115" zoomScaleNormal="125" zoomScaleSheetLayoutView="115" zoomScalePageLayoutView="125" workbookViewId="0">
      <selection activeCell="B9" sqref="B9"/>
    </sheetView>
  </sheetViews>
  <sheetFormatPr defaultColWidth="11.42578125" defaultRowHeight="12.75" x14ac:dyDescent="0.2"/>
  <cols>
    <col min="1" max="1" width="7.28515625" style="97" bestFit="1" customWidth="1"/>
    <col min="2" max="2" width="86" style="99" customWidth="1"/>
    <col min="3" max="16384" width="11.42578125" style="99"/>
  </cols>
  <sheetData>
    <row r="1" spans="1:2" ht="20.25" x14ac:dyDescent="0.2">
      <c r="B1" s="98" t="s">
        <v>7</v>
      </c>
    </row>
    <row r="2" spans="1:2" ht="15.75" x14ac:dyDescent="0.2">
      <c r="B2" s="104" t="str">
        <f>B22</f>
        <v>Раздел I. СОСТАВ УЧАСТНИКОВ ПРОЕКТА</v>
      </c>
    </row>
    <row r="3" spans="1:2" ht="15.75" x14ac:dyDescent="0.2">
      <c r="B3" s="104" t="str">
        <f>B38</f>
        <v>Раздел II. ОБЩИЕ ПОЛОЖЕНИЯ </v>
      </c>
    </row>
    <row r="4" spans="1:2" ht="15.75" x14ac:dyDescent="0.2">
      <c r="B4" s="104" t="str">
        <f>[1]Таблица!A1</f>
        <v>Раздел III. ПОРЯДОК ВЫПОЛНЕНИЯ</v>
      </c>
    </row>
    <row r="5" spans="1:2" ht="15.75" x14ac:dyDescent="0.2">
      <c r="B5" s="104" t="s">
        <v>72</v>
      </c>
    </row>
    <row r="7" spans="1:2" ht="20.25" x14ac:dyDescent="0.2">
      <c r="B7" s="98" t="s">
        <v>16</v>
      </c>
    </row>
    <row r="8" spans="1:2" ht="15.75" x14ac:dyDescent="0.2">
      <c r="B8" s="96" t="s">
        <v>12</v>
      </c>
    </row>
    <row r="9" spans="1:2" s="101" customFormat="1" ht="15.75" x14ac:dyDescent="0.2">
      <c r="A9" s="100"/>
      <c r="B9" s="137" t="s">
        <v>378</v>
      </c>
    </row>
    <row r="10" spans="1:2" s="101" customFormat="1" ht="78.75" x14ac:dyDescent="0.2">
      <c r="A10" s="100"/>
      <c r="B10" s="95" t="s">
        <v>317</v>
      </c>
    </row>
    <row r="11" spans="1:2" s="101" customFormat="1" ht="31.5" x14ac:dyDescent="0.2">
      <c r="A11" s="100"/>
      <c r="B11" s="102" t="s">
        <v>318</v>
      </c>
    </row>
    <row r="12" spans="1:2" s="101" customFormat="1" ht="47.25" x14ac:dyDescent="0.2">
      <c r="A12" s="100"/>
      <c r="B12" s="95" t="s">
        <v>319</v>
      </c>
    </row>
    <row r="13" spans="1:2" s="101" customFormat="1" ht="15.75" x14ac:dyDescent="0.2">
      <c r="A13" s="100"/>
      <c r="B13" s="96" t="s">
        <v>74</v>
      </c>
    </row>
    <row r="14" spans="1:2" s="101" customFormat="1" ht="15.75" x14ac:dyDescent="0.2">
      <c r="A14" s="100"/>
      <c r="B14" s="137" t="s">
        <v>377</v>
      </c>
    </row>
    <row r="15" spans="1:2" s="101" customFormat="1" ht="15.75" x14ac:dyDescent="0.2">
      <c r="A15" s="100"/>
      <c r="B15" s="95" t="s">
        <v>332</v>
      </c>
    </row>
    <row r="16" spans="1:2" s="101" customFormat="1" ht="15.75" x14ac:dyDescent="0.2">
      <c r="A16" s="100"/>
      <c r="B16" s="95" t="s">
        <v>333</v>
      </c>
    </row>
    <row r="17" spans="1:2" s="101" customFormat="1" ht="15.75" x14ac:dyDescent="0.2">
      <c r="A17" s="100"/>
      <c r="B17" s="137" t="s">
        <v>372</v>
      </c>
    </row>
    <row r="18" spans="1:2" s="101" customFormat="1" ht="15.75" x14ac:dyDescent="0.2">
      <c r="A18" s="100"/>
      <c r="B18" s="95" t="s">
        <v>334</v>
      </c>
    </row>
    <row r="19" spans="1:2" s="101" customFormat="1" ht="15.75" x14ac:dyDescent="0.2">
      <c r="A19" s="100"/>
      <c r="B19" s="95" t="s">
        <v>335</v>
      </c>
    </row>
    <row r="20" spans="1:2" s="101" customFormat="1" ht="31.5" x14ac:dyDescent="0.2">
      <c r="A20" s="100"/>
      <c r="B20" s="95" t="s">
        <v>336</v>
      </c>
    </row>
    <row r="21" spans="1:2" s="101" customFormat="1" ht="15.75" x14ac:dyDescent="0.2">
      <c r="A21" s="100"/>
      <c r="B21" s="102"/>
    </row>
    <row r="22" spans="1:2" ht="20.25" x14ac:dyDescent="0.2">
      <c r="B22" s="98" t="s">
        <v>73</v>
      </c>
    </row>
    <row r="23" spans="1:2" ht="63" x14ac:dyDescent="0.2">
      <c r="A23" s="105" t="s">
        <v>10</v>
      </c>
      <c r="B23" s="106" t="s">
        <v>320</v>
      </c>
    </row>
    <row r="24" spans="1:2" ht="15.75" x14ac:dyDescent="0.2">
      <c r="A24" s="105" t="s">
        <v>11</v>
      </c>
      <c r="B24" s="106" t="s">
        <v>171</v>
      </c>
    </row>
    <row r="25" spans="1:2" ht="15.75" x14ac:dyDescent="0.2">
      <c r="A25" s="105" t="s">
        <v>54</v>
      </c>
      <c r="B25" s="106" t="s">
        <v>337</v>
      </c>
    </row>
    <row r="26" spans="1:2" ht="110.25" x14ac:dyDescent="0.2">
      <c r="A26" s="105" t="s">
        <v>55</v>
      </c>
      <c r="B26" s="106" t="s">
        <v>338</v>
      </c>
    </row>
    <row r="27" spans="1:2" ht="78.75" x14ac:dyDescent="0.2">
      <c r="A27" s="105" t="s">
        <v>225</v>
      </c>
      <c r="B27" s="106" t="s">
        <v>339</v>
      </c>
    </row>
    <row r="28" spans="1:2" ht="94.5" x14ac:dyDescent="0.2">
      <c r="A28" s="105" t="s">
        <v>226</v>
      </c>
      <c r="B28" s="106" t="s">
        <v>321</v>
      </c>
    </row>
    <row r="29" spans="1:2" ht="15.75" x14ac:dyDescent="0.2">
      <c r="A29" s="105" t="s">
        <v>56</v>
      </c>
      <c r="B29" s="106" t="s">
        <v>340</v>
      </c>
    </row>
    <row r="30" spans="1:2" ht="63" x14ac:dyDescent="0.2">
      <c r="A30" s="105" t="s">
        <v>57</v>
      </c>
      <c r="B30" s="106" t="s">
        <v>341</v>
      </c>
    </row>
    <row r="31" spans="1:2" ht="47.25" x14ac:dyDescent="0.2">
      <c r="A31" s="105" t="s">
        <v>58</v>
      </c>
      <c r="B31" s="106" t="s">
        <v>342</v>
      </c>
    </row>
    <row r="32" spans="1:2" ht="78.75" x14ac:dyDescent="0.2">
      <c r="A32" s="105" t="s">
        <v>59</v>
      </c>
      <c r="B32" s="106" t="s">
        <v>322</v>
      </c>
    </row>
    <row r="33" spans="1:2" ht="31.5" x14ac:dyDescent="0.2">
      <c r="A33" s="105" t="s">
        <v>264</v>
      </c>
      <c r="B33" s="106" t="s">
        <v>323</v>
      </c>
    </row>
    <row r="34" spans="1:2" ht="78.75" x14ac:dyDescent="0.2">
      <c r="A34" s="105" t="s">
        <v>265</v>
      </c>
      <c r="B34" s="107" t="s">
        <v>247</v>
      </c>
    </row>
    <row r="35" spans="1:2" ht="31.5" x14ac:dyDescent="0.2">
      <c r="A35" s="105" t="s">
        <v>266</v>
      </c>
      <c r="B35" s="106" t="s">
        <v>324</v>
      </c>
    </row>
    <row r="36" spans="1:2" ht="70.5" customHeight="1" x14ac:dyDescent="0.2">
      <c r="A36" s="105" t="s">
        <v>68</v>
      </c>
      <c r="B36" s="106" t="s">
        <v>343</v>
      </c>
    </row>
    <row r="37" spans="1:2" ht="15.75" x14ac:dyDescent="0.2">
      <c r="A37" s="105"/>
      <c r="B37" s="106"/>
    </row>
    <row r="38" spans="1:2" ht="20.25" x14ac:dyDescent="0.2">
      <c r="B38" s="98" t="s">
        <v>53</v>
      </c>
    </row>
    <row r="39" spans="1:2" ht="47.25" x14ac:dyDescent="0.2">
      <c r="A39" s="105" t="s">
        <v>1</v>
      </c>
      <c r="B39" s="107" t="s">
        <v>325</v>
      </c>
    </row>
    <row r="40" spans="1:2" ht="51.95" customHeight="1" x14ac:dyDescent="0.2">
      <c r="A40" s="105"/>
      <c r="B40" s="102" t="s">
        <v>172</v>
      </c>
    </row>
    <row r="41" spans="1:2" ht="57.95" customHeight="1" x14ac:dyDescent="0.2">
      <c r="A41" s="105"/>
      <c r="B41" s="102" t="s">
        <v>173</v>
      </c>
    </row>
    <row r="42" spans="1:2" ht="47.25" x14ac:dyDescent="0.2">
      <c r="A42" s="105" t="s">
        <v>3</v>
      </c>
      <c r="B42" s="107" t="s">
        <v>344</v>
      </c>
    </row>
    <row r="43" spans="1:2" ht="31.5" x14ac:dyDescent="0.2">
      <c r="A43" s="105" t="s">
        <v>60</v>
      </c>
      <c r="B43" s="107" t="s">
        <v>326</v>
      </c>
    </row>
    <row r="44" spans="1:2" ht="15.75" x14ac:dyDescent="0.2">
      <c r="A44" s="105" t="s">
        <v>61</v>
      </c>
      <c r="B44" s="106" t="s">
        <v>327</v>
      </c>
    </row>
    <row r="45" spans="1:2" ht="47.25" x14ac:dyDescent="0.2">
      <c r="A45" s="105" t="s">
        <v>62</v>
      </c>
      <c r="B45" s="106" t="s">
        <v>345</v>
      </c>
    </row>
    <row r="46" spans="1:2" ht="47.25" x14ac:dyDescent="0.2">
      <c r="A46" s="105" t="s">
        <v>63</v>
      </c>
      <c r="B46" s="106" t="s">
        <v>346</v>
      </c>
    </row>
    <row r="47" spans="1:2" ht="31.5" x14ac:dyDescent="0.2">
      <c r="A47" s="105" t="s">
        <v>64</v>
      </c>
      <c r="B47" s="106" t="s">
        <v>347</v>
      </c>
    </row>
    <row r="48" spans="1:2" ht="31.5" x14ac:dyDescent="0.2">
      <c r="A48" s="105" t="s">
        <v>65</v>
      </c>
      <c r="B48" s="106" t="s">
        <v>328</v>
      </c>
    </row>
    <row r="49" spans="1:2" ht="47.25" x14ac:dyDescent="0.2">
      <c r="A49" s="105" t="s">
        <v>66</v>
      </c>
      <c r="B49" s="106" t="s">
        <v>329</v>
      </c>
    </row>
    <row r="50" spans="1:2" ht="78.75" x14ac:dyDescent="0.2">
      <c r="A50" s="105" t="s">
        <v>67</v>
      </c>
      <c r="B50" s="106" t="s">
        <v>348</v>
      </c>
    </row>
    <row r="51" spans="1:2" ht="78.75" x14ac:dyDescent="0.2">
      <c r="A51" s="105" t="s">
        <v>210</v>
      </c>
      <c r="B51" s="106" t="s">
        <v>330</v>
      </c>
    </row>
    <row r="52" spans="1:2" ht="15.75" x14ac:dyDescent="0.2">
      <c r="B52" s="103"/>
    </row>
  </sheetData>
  <pageMargins left="0.98425196850393704" right="0.39370078740157483" top="0.39370078740157483" bottom="1.75" header="0.39370078740157483" footer="0.39370078740157483"/>
  <pageSetup paperSize="9" scale="96" fitToHeight="0" orientation="portrait" r:id="rId1"/>
  <headerFooter alignWithMargins="0">
    <oddFooter>&amp;L&amp;F&amp;CСтраница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54"/>
  <sheetViews>
    <sheetView view="pageBreakPreview" zoomScale="80" zoomScaleNormal="100" zoomScaleSheetLayoutView="80" workbookViewId="0">
      <selection activeCell="G38" sqref="G38"/>
    </sheetView>
  </sheetViews>
  <sheetFormatPr defaultColWidth="11.42578125" defaultRowHeight="15" x14ac:dyDescent="0.2"/>
  <cols>
    <col min="1" max="1" width="11.140625" style="63" customWidth="1"/>
    <col min="2" max="2" width="19" style="63" customWidth="1"/>
    <col min="3" max="3" width="27.7109375" style="63" customWidth="1"/>
    <col min="4" max="4" width="19" style="63" customWidth="1"/>
    <col min="5" max="5" width="22.28515625" style="63" customWidth="1"/>
    <col min="6" max="6" width="19.28515625" style="63" customWidth="1"/>
    <col min="7" max="7" width="19" style="63" customWidth="1"/>
    <col min="8" max="8" width="17.42578125" style="63" customWidth="1"/>
    <col min="9" max="9" width="55.140625" style="63" customWidth="1"/>
    <col min="10" max="17" width="12.5703125" style="63" bestFit="1" customWidth="1"/>
    <col min="18" max="22" width="9.140625" style="63" bestFit="1" customWidth="1"/>
    <col min="23" max="16384" width="11.42578125" style="63"/>
  </cols>
  <sheetData>
    <row r="1" spans="1:11" s="59" customFormat="1" ht="20.25" x14ac:dyDescent="0.2">
      <c r="A1" s="150" t="s">
        <v>17</v>
      </c>
      <c r="B1" s="150"/>
      <c r="C1" s="150"/>
      <c r="D1" s="150"/>
      <c r="E1" s="150"/>
      <c r="F1" s="150"/>
      <c r="G1" s="150"/>
      <c r="H1" s="150"/>
      <c r="I1" s="150"/>
    </row>
    <row r="2" spans="1:11" s="61" customFormat="1" ht="30" x14ac:dyDescent="0.2">
      <c r="A2" s="60" t="s">
        <v>15</v>
      </c>
      <c r="B2" s="60" t="s">
        <v>9</v>
      </c>
      <c r="C2" s="60" t="s">
        <v>4</v>
      </c>
      <c r="D2" s="60" t="s">
        <v>8</v>
      </c>
      <c r="E2" s="60" t="s">
        <v>13</v>
      </c>
      <c r="F2" s="60" t="s">
        <v>14</v>
      </c>
      <c r="G2" s="60" t="s">
        <v>5</v>
      </c>
      <c r="H2" s="60" t="s">
        <v>6</v>
      </c>
      <c r="I2" s="60" t="s">
        <v>175</v>
      </c>
    </row>
    <row r="3" spans="1:11" x14ac:dyDescent="0.2">
      <c r="A3" s="62" t="s">
        <v>18</v>
      </c>
      <c r="B3" s="151" t="s">
        <v>174</v>
      </c>
      <c r="C3" s="152"/>
      <c r="D3" s="152"/>
      <c r="E3" s="152"/>
      <c r="F3" s="152"/>
      <c r="G3" s="152"/>
      <c r="H3" s="152"/>
      <c r="I3" s="152"/>
    </row>
    <row r="4" spans="1:11" s="86" customFormat="1" ht="330.75" customHeight="1" x14ac:dyDescent="0.2">
      <c r="A4" s="94" t="s">
        <v>19</v>
      </c>
      <c r="B4" s="108" t="s">
        <v>309</v>
      </c>
      <c r="C4" s="94" t="s">
        <v>350</v>
      </c>
      <c r="D4" s="94" t="s">
        <v>351</v>
      </c>
      <c r="E4" s="94" t="s">
        <v>189</v>
      </c>
      <c r="F4" s="94" t="s">
        <v>188</v>
      </c>
      <c r="G4" s="94" t="s">
        <v>352</v>
      </c>
      <c r="H4" s="77" t="s">
        <v>199</v>
      </c>
      <c r="I4" s="94" t="s">
        <v>273</v>
      </c>
    </row>
    <row r="5" spans="1:11" s="86" customFormat="1" ht="165" x14ac:dyDescent="0.2">
      <c r="A5" s="94" t="s">
        <v>20</v>
      </c>
      <c r="B5" s="94" t="s">
        <v>201</v>
      </c>
      <c r="C5" s="94" t="s">
        <v>275</v>
      </c>
      <c r="D5" s="77" t="s">
        <v>352</v>
      </c>
      <c r="E5" s="153" t="s">
        <v>190</v>
      </c>
      <c r="F5" s="153" t="s">
        <v>191</v>
      </c>
      <c r="G5" s="154" t="s">
        <v>353</v>
      </c>
      <c r="H5" s="153" t="s">
        <v>233</v>
      </c>
      <c r="I5" s="154" t="s">
        <v>274</v>
      </c>
      <c r="K5" s="109"/>
    </row>
    <row r="6" spans="1:11" s="86" customFormat="1" ht="60" x14ac:dyDescent="0.2">
      <c r="A6" s="94" t="s">
        <v>21</v>
      </c>
      <c r="B6" s="94" t="s">
        <v>202</v>
      </c>
      <c r="C6" s="94" t="s">
        <v>194</v>
      </c>
      <c r="D6" s="77" t="s">
        <v>355</v>
      </c>
      <c r="E6" s="153"/>
      <c r="F6" s="153"/>
      <c r="G6" s="154"/>
      <c r="H6" s="153"/>
      <c r="I6" s="154"/>
      <c r="K6" s="26"/>
    </row>
    <row r="7" spans="1:11" s="86" customFormat="1" ht="165" x14ac:dyDescent="0.2">
      <c r="A7" s="94" t="s">
        <v>22</v>
      </c>
      <c r="B7" s="94" t="s">
        <v>203</v>
      </c>
      <c r="C7" s="94" t="s">
        <v>260</v>
      </c>
      <c r="D7" s="77" t="s">
        <v>352</v>
      </c>
      <c r="E7" s="153"/>
      <c r="F7" s="153"/>
      <c r="G7" s="154"/>
      <c r="H7" s="153"/>
      <c r="I7" s="154"/>
      <c r="K7" s="26"/>
    </row>
    <row r="8" spans="1:11" s="86" customFormat="1" ht="345" x14ac:dyDescent="0.2">
      <c r="A8" s="76" t="s">
        <v>23</v>
      </c>
      <c r="B8" s="80" t="s">
        <v>204</v>
      </c>
      <c r="C8" s="94" t="s">
        <v>192</v>
      </c>
      <c r="D8" s="94" t="s">
        <v>356</v>
      </c>
      <c r="E8" s="94" t="s">
        <v>191</v>
      </c>
      <c r="F8" s="94" t="s">
        <v>193</v>
      </c>
      <c r="G8" s="76" t="s">
        <v>352</v>
      </c>
      <c r="H8" s="76" t="s">
        <v>234</v>
      </c>
      <c r="I8" s="76" t="s">
        <v>357</v>
      </c>
    </row>
    <row r="9" spans="1:11" s="65" customFormat="1" ht="195" x14ac:dyDescent="0.2">
      <c r="A9" s="57" t="s">
        <v>24</v>
      </c>
      <c r="B9" s="66" t="s">
        <v>205</v>
      </c>
      <c r="C9" s="73" t="s">
        <v>197</v>
      </c>
      <c r="D9" s="57" t="s">
        <v>349</v>
      </c>
      <c r="E9" s="57" t="s">
        <v>195</v>
      </c>
      <c r="F9" s="57" t="s">
        <v>191</v>
      </c>
      <c r="G9" s="57" t="s">
        <v>354</v>
      </c>
      <c r="H9" s="64" t="s">
        <v>200</v>
      </c>
      <c r="I9" s="57" t="s">
        <v>237</v>
      </c>
    </row>
    <row r="10" spans="1:11" s="86" customFormat="1" ht="138" customHeight="1" x14ac:dyDescent="0.2">
      <c r="A10" s="94" t="s">
        <v>25</v>
      </c>
      <c r="B10" s="80" t="s">
        <v>206</v>
      </c>
      <c r="C10" s="94" t="s">
        <v>235</v>
      </c>
      <c r="D10" s="94" t="s">
        <v>356</v>
      </c>
      <c r="E10" s="94" t="s">
        <v>191</v>
      </c>
      <c r="F10" s="94" t="s">
        <v>249</v>
      </c>
      <c r="G10" s="94" t="s">
        <v>358</v>
      </c>
      <c r="H10" s="77" t="s">
        <v>267</v>
      </c>
      <c r="I10" s="94" t="s">
        <v>359</v>
      </c>
    </row>
    <row r="11" spans="1:11" s="86" customFormat="1" ht="313.5" customHeight="1" x14ac:dyDescent="0.2">
      <c r="A11" s="94" t="s">
        <v>28</v>
      </c>
      <c r="B11" s="80" t="s">
        <v>207</v>
      </c>
      <c r="C11" s="94" t="s">
        <v>27</v>
      </c>
      <c r="D11" s="94" t="s">
        <v>358</v>
      </c>
      <c r="E11" s="94" t="s">
        <v>191</v>
      </c>
      <c r="F11" s="94" t="s">
        <v>196</v>
      </c>
      <c r="G11" s="94" t="s">
        <v>352</v>
      </c>
      <c r="H11" s="77" t="s">
        <v>241</v>
      </c>
      <c r="I11" s="94" t="s">
        <v>360</v>
      </c>
    </row>
    <row r="12" spans="1:11" s="65" customFormat="1" ht="150" x14ac:dyDescent="0.2">
      <c r="A12" s="57" t="s">
        <v>29</v>
      </c>
      <c r="B12" s="58" t="s">
        <v>236</v>
      </c>
      <c r="C12" s="73" t="s">
        <v>198</v>
      </c>
      <c r="D12" s="57" t="s">
        <v>287</v>
      </c>
      <c r="E12" s="75" t="s">
        <v>276</v>
      </c>
      <c r="F12" s="57"/>
      <c r="G12" s="57" t="s">
        <v>36</v>
      </c>
      <c r="H12" s="64" t="s">
        <v>242</v>
      </c>
      <c r="I12" s="57" t="s">
        <v>307</v>
      </c>
    </row>
    <row r="13" spans="1:11" s="86" customFormat="1" ht="240" x14ac:dyDescent="0.2">
      <c r="A13" s="94" t="s">
        <v>208</v>
      </c>
      <c r="B13" s="76" t="s">
        <v>278</v>
      </c>
      <c r="C13" s="94" t="s">
        <v>277</v>
      </c>
      <c r="D13" s="94" t="s">
        <v>352</v>
      </c>
      <c r="E13" s="94" t="s">
        <v>250</v>
      </c>
      <c r="F13" s="94" t="s">
        <v>238</v>
      </c>
      <c r="G13" s="94" t="s">
        <v>352</v>
      </c>
      <c r="H13" s="77" t="s">
        <v>279</v>
      </c>
      <c r="I13" s="94"/>
    </row>
    <row r="14" spans="1:11" s="65" customFormat="1" ht="135" x14ac:dyDescent="0.2">
      <c r="A14" s="57" t="s">
        <v>209</v>
      </c>
      <c r="B14" s="76" t="s">
        <v>280</v>
      </c>
      <c r="C14" s="73" t="s">
        <v>251</v>
      </c>
      <c r="D14" s="57"/>
      <c r="E14" s="57"/>
      <c r="F14" s="57"/>
      <c r="G14" s="57"/>
      <c r="H14" s="64"/>
      <c r="I14" s="75" t="s">
        <v>283</v>
      </c>
    </row>
    <row r="15" spans="1:11" s="86" customFormat="1" ht="135" x14ac:dyDescent="0.2">
      <c r="A15" s="94" t="s">
        <v>239</v>
      </c>
      <c r="B15" s="94" t="s">
        <v>211</v>
      </c>
      <c r="C15" s="94" t="s">
        <v>281</v>
      </c>
      <c r="D15" s="94" t="s">
        <v>352</v>
      </c>
      <c r="E15" s="94" t="s">
        <v>282</v>
      </c>
      <c r="F15" s="94" t="s">
        <v>2</v>
      </c>
      <c r="G15" s="94" t="s">
        <v>361</v>
      </c>
      <c r="H15" s="94" t="s">
        <v>82</v>
      </c>
      <c r="I15" s="94" t="s">
        <v>362</v>
      </c>
    </row>
    <row r="16" spans="1:11" x14ac:dyDescent="0.2">
      <c r="A16" s="62" t="s">
        <v>212</v>
      </c>
      <c r="B16" s="151" t="s">
        <v>213</v>
      </c>
      <c r="C16" s="152"/>
      <c r="D16" s="152"/>
      <c r="E16" s="152"/>
      <c r="F16" s="152"/>
      <c r="G16" s="152"/>
      <c r="H16" s="152"/>
      <c r="I16" s="152"/>
    </row>
    <row r="17" spans="1:9" s="86" customFormat="1" ht="255" x14ac:dyDescent="0.2">
      <c r="A17" s="94" t="s">
        <v>214</v>
      </c>
      <c r="B17" s="94" t="s">
        <v>284</v>
      </c>
      <c r="C17" s="94" t="s">
        <v>268</v>
      </c>
      <c r="D17" s="94" t="s">
        <v>361</v>
      </c>
      <c r="E17" s="94" t="s">
        <v>2</v>
      </c>
      <c r="F17" s="94" t="s">
        <v>0</v>
      </c>
      <c r="G17" s="94" t="s">
        <v>363</v>
      </c>
      <c r="H17" s="94" t="s">
        <v>216</v>
      </c>
      <c r="I17" s="94" t="s">
        <v>285</v>
      </c>
    </row>
    <row r="18" spans="1:9" s="86" customFormat="1" ht="210" customHeight="1" x14ac:dyDescent="0.2">
      <c r="A18" s="94" t="s">
        <v>219</v>
      </c>
      <c r="B18" s="77" t="s">
        <v>252</v>
      </c>
      <c r="C18" s="110" t="s">
        <v>286</v>
      </c>
      <c r="D18" s="94" t="s">
        <v>363</v>
      </c>
      <c r="E18" s="110" t="s">
        <v>26</v>
      </c>
      <c r="F18" s="110" t="s">
        <v>215</v>
      </c>
      <c r="G18" s="78" t="s">
        <v>364</v>
      </c>
      <c r="H18" s="111" t="s">
        <v>83</v>
      </c>
      <c r="I18" s="94" t="s">
        <v>269</v>
      </c>
    </row>
    <row r="19" spans="1:9" s="86" customFormat="1" ht="292.5" customHeight="1" x14ac:dyDescent="0.2">
      <c r="A19" s="80" t="s">
        <v>220</v>
      </c>
      <c r="B19" s="77" t="s">
        <v>310</v>
      </c>
      <c r="C19" s="78" t="s">
        <v>253</v>
      </c>
      <c r="D19" s="78" t="s">
        <v>352</v>
      </c>
      <c r="E19" s="78" t="s">
        <v>215</v>
      </c>
      <c r="F19" s="78" t="s">
        <v>37</v>
      </c>
      <c r="G19" s="78" t="s">
        <v>36</v>
      </c>
      <c r="H19" s="77" t="s">
        <v>84</v>
      </c>
      <c r="I19" s="78" t="s">
        <v>365</v>
      </c>
    </row>
    <row r="20" spans="1:9" s="86" customFormat="1" ht="409.5" customHeight="1" x14ac:dyDescent="0.2">
      <c r="A20" s="80" t="s">
        <v>221</v>
      </c>
      <c r="B20" s="78" t="s">
        <v>255</v>
      </c>
      <c r="C20" s="78" t="s">
        <v>222</v>
      </c>
      <c r="D20" s="78" t="s">
        <v>228</v>
      </c>
      <c r="E20" s="78" t="s">
        <v>37</v>
      </c>
      <c r="F20" s="78" t="s">
        <v>254</v>
      </c>
      <c r="G20" s="94" t="s">
        <v>366</v>
      </c>
      <c r="H20" s="94" t="s">
        <v>85</v>
      </c>
      <c r="I20" s="160" t="s">
        <v>288</v>
      </c>
    </row>
    <row r="21" spans="1:9" s="86" customFormat="1" ht="291" customHeight="1" x14ac:dyDescent="0.2">
      <c r="A21" s="80" t="s">
        <v>299</v>
      </c>
      <c r="B21" s="78" t="s">
        <v>303</v>
      </c>
      <c r="C21" s="78" t="s">
        <v>244</v>
      </c>
      <c r="D21" s="154" t="s">
        <v>366</v>
      </c>
      <c r="E21" s="157" t="s">
        <v>256</v>
      </c>
      <c r="F21" s="158" t="s">
        <v>296</v>
      </c>
      <c r="G21" s="154" t="s">
        <v>355</v>
      </c>
      <c r="H21" s="154" t="s">
        <v>86</v>
      </c>
      <c r="I21" s="161"/>
    </row>
    <row r="22" spans="1:9" s="65" customFormat="1" ht="105" x14ac:dyDescent="0.2">
      <c r="A22" s="79" t="s">
        <v>300</v>
      </c>
      <c r="B22" s="78" t="s">
        <v>304</v>
      </c>
      <c r="C22" s="78" t="s">
        <v>289</v>
      </c>
      <c r="D22" s="154"/>
      <c r="E22" s="157"/>
      <c r="F22" s="158"/>
      <c r="G22" s="154"/>
      <c r="H22" s="154"/>
      <c r="I22" s="162"/>
    </row>
    <row r="23" spans="1:9" s="86" customFormat="1" ht="225" x14ac:dyDescent="0.2">
      <c r="A23" s="94" t="s">
        <v>301</v>
      </c>
      <c r="B23" s="94" t="s">
        <v>305</v>
      </c>
      <c r="C23" s="94" t="s">
        <v>290</v>
      </c>
      <c r="D23" s="94" t="s">
        <v>366</v>
      </c>
      <c r="E23" s="94" t="s">
        <v>292</v>
      </c>
      <c r="F23" s="94" t="s">
        <v>295</v>
      </c>
      <c r="G23" s="94" t="s">
        <v>36</v>
      </c>
      <c r="H23" s="77" t="s">
        <v>227</v>
      </c>
      <c r="I23" s="77" t="s">
        <v>367</v>
      </c>
    </row>
    <row r="24" spans="1:9" s="86" customFormat="1" ht="206.25" customHeight="1" x14ac:dyDescent="0.2">
      <c r="A24" s="112" t="s">
        <v>302</v>
      </c>
      <c r="B24" s="81" t="s">
        <v>306</v>
      </c>
      <c r="C24" s="81" t="s">
        <v>291</v>
      </c>
      <c r="D24" s="81" t="s">
        <v>352</v>
      </c>
      <c r="E24" s="94" t="s">
        <v>293</v>
      </c>
      <c r="F24" s="94" t="s">
        <v>294</v>
      </c>
      <c r="G24" s="94" t="s">
        <v>36</v>
      </c>
      <c r="H24" s="77" t="s">
        <v>223</v>
      </c>
      <c r="I24" s="81"/>
    </row>
    <row r="25" spans="1:9" s="65" customFormat="1" ht="30" x14ac:dyDescent="0.2">
      <c r="A25" s="75" t="s">
        <v>297</v>
      </c>
      <c r="B25" s="75" t="s">
        <v>298</v>
      </c>
      <c r="C25" s="75" t="s">
        <v>240</v>
      </c>
      <c r="D25" s="71"/>
      <c r="E25" s="71"/>
      <c r="F25" s="71"/>
      <c r="G25" s="71"/>
      <c r="H25" s="71"/>
      <c r="I25" s="71"/>
    </row>
    <row r="27" spans="1:9" ht="20.25" x14ac:dyDescent="0.2">
      <c r="A27" s="159" t="s">
        <v>69</v>
      </c>
      <c r="B27" s="159"/>
      <c r="C27" s="159"/>
      <c r="D27" s="159"/>
      <c r="E27" s="159"/>
      <c r="F27" s="159"/>
      <c r="G27" s="159"/>
      <c r="H27" s="159"/>
      <c r="I27" s="159"/>
    </row>
    <row r="28" spans="1:9" ht="15.75" x14ac:dyDescent="0.2">
      <c r="A28" s="67"/>
      <c r="B28" s="67"/>
      <c r="C28" s="67"/>
      <c r="D28" s="67"/>
      <c r="E28" s="67"/>
      <c r="F28" s="67"/>
      <c r="G28" s="67"/>
      <c r="H28" s="67"/>
      <c r="I28" s="67"/>
    </row>
    <row r="29" spans="1:9" x14ac:dyDescent="0.2">
      <c r="A29" s="68" t="s">
        <v>224</v>
      </c>
      <c r="B29" s="69"/>
      <c r="C29" s="69"/>
      <c r="D29" s="69"/>
      <c r="E29" s="69"/>
      <c r="F29" s="69"/>
      <c r="G29" s="69"/>
      <c r="H29" s="69"/>
      <c r="I29" s="69"/>
    </row>
    <row r="30" spans="1:9" x14ac:dyDescent="0.2">
      <c r="A30" s="68"/>
      <c r="B30" s="156" t="s">
        <v>217</v>
      </c>
      <c r="C30" s="156"/>
      <c r="D30" s="156"/>
      <c r="E30" s="156"/>
      <c r="F30" s="156"/>
      <c r="G30" s="156"/>
      <c r="H30" s="156"/>
      <c r="I30" s="156"/>
    </row>
    <row r="31" spans="1:9" x14ac:dyDescent="0.2">
      <c r="A31" s="70"/>
      <c r="B31" s="142" t="s">
        <v>261</v>
      </c>
      <c r="C31" s="142"/>
      <c r="D31" s="142"/>
      <c r="E31" s="142"/>
      <c r="F31" s="142"/>
      <c r="G31" s="142"/>
      <c r="H31" s="142"/>
      <c r="I31" s="142"/>
    </row>
    <row r="32" spans="1:9" x14ac:dyDescent="0.2">
      <c r="A32" s="74"/>
      <c r="B32" s="142" t="s">
        <v>262</v>
      </c>
      <c r="C32" s="142"/>
      <c r="D32" s="142"/>
      <c r="E32" s="142"/>
      <c r="F32" s="142"/>
      <c r="G32" s="142"/>
      <c r="H32" s="142"/>
      <c r="I32" s="142"/>
    </row>
    <row r="33" spans="1:9" x14ac:dyDescent="0.2">
      <c r="A33" s="70"/>
      <c r="B33" s="155" t="s">
        <v>218</v>
      </c>
      <c r="C33" s="155"/>
      <c r="D33" s="155"/>
      <c r="E33" s="155"/>
      <c r="F33" s="155"/>
      <c r="G33" s="155"/>
      <c r="H33" s="155"/>
      <c r="I33" s="155"/>
    </row>
    <row r="34" spans="1:9" x14ac:dyDescent="0.2">
      <c r="A34" s="70"/>
      <c r="B34" s="142" t="s">
        <v>263</v>
      </c>
      <c r="C34" s="142"/>
      <c r="D34" s="142"/>
      <c r="E34" s="142"/>
      <c r="F34" s="142"/>
      <c r="G34" s="142"/>
      <c r="H34" s="142"/>
      <c r="I34" s="142"/>
    </row>
    <row r="35" spans="1:9" x14ac:dyDescent="0.2">
      <c r="A35" s="70"/>
      <c r="B35" s="70"/>
      <c r="C35" s="70"/>
      <c r="D35" s="70"/>
      <c r="E35" s="70"/>
      <c r="F35" s="70"/>
      <c r="G35" s="70"/>
      <c r="H35" s="70"/>
      <c r="I35" s="70"/>
    </row>
    <row r="36" spans="1:9" x14ac:dyDescent="0.2">
      <c r="A36" s="70"/>
      <c r="B36" s="70"/>
      <c r="C36" s="70"/>
      <c r="D36" s="70"/>
      <c r="E36" s="70"/>
      <c r="F36" s="70"/>
      <c r="G36" s="70"/>
      <c r="H36" s="70"/>
      <c r="I36" s="70"/>
    </row>
    <row r="37" spans="1:9" s="86" customFormat="1" ht="15.75" x14ac:dyDescent="0.2">
      <c r="A37" s="85"/>
      <c r="B37" s="148" t="s">
        <v>368</v>
      </c>
      <c r="C37" s="148"/>
      <c r="D37" s="148"/>
      <c r="E37" s="148"/>
      <c r="F37" s="85"/>
      <c r="G37" s="148" t="s">
        <v>369</v>
      </c>
      <c r="H37" s="148"/>
      <c r="I37" s="148"/>
    </row>
    <row r="38" spans="1:9" s="86" customFormat="1" x14ac:dyDescent="0.2">
      <c r="A38" s="85"/>
      <c r="B38" s="119"/>
      <c r="C38" s="119"/>
      <c r="D38" s="119"/>
      <c r="E38" s="119"/>
      <c r="F38" s="85"/>
      <c r="G38" s="119"/>
      <c r="H38" s="119"/>
      <c r="I38" s="119"/>
    </row>
    <row r="39" spans="1:9" s="86" customFormat="1" ht="15.6" customHeight="1" x14ac:dyDescent="0.2">
      <c r="A39" s="85"/>
      <c r="B39" s="146"/>
      <c r="C39" s="146"/>
      <c r="D39" s="146"/>
      <c r="E39" s="146"/>
      <c r="F39" s="85"/>
      <c r="G39" s="143"/>
      <c r="H39" s="143"/>
      <c r="I39" s="143"/>
    </row>
    <row r="40" spans="1:9" s="86" customFormat="1" ht="15.75" x14ac:dyDescent="0.25">
      <c r="A40" s="85"/>
      <c r="F40" s="85"/>
      <c r="G40" s="113"/>
      <c r="H40" s="113"/>
      <c r="I40" s="113"/>
    </row>
    <row r="41" spans="1:9" s="86" customFormat="1" ht="15.75" x14ac:dyDescent="0.2">
      <c r="A41" s="114"/>
      <c r="B41" s="115"/>
      <c r="C41" s="116"/>
      <c r="D41" s="115"/>
      <c r="E41" s="115"/>
      <c r="F41" s="115"/>
      <c r="G41" s="117"/>
      <c r="H41" s="117"/>
      <c r="I41" s="117"/>
    </row>
    <row r="42" spans="1:9" s="86" customFormat="1" x14ac:dyDescent="0.2">
      <c r="A42" s="85"/>
      <c r="B42" s="149" t="s">
        <v>373</v>
      </c>
      <c r="C42" s="149"/>
      <c r="D42" s="149"/>
      <c r="E42" s="149"/>
      <c r="F42" s="85"/>
      <c r="G42" s="149" t="s">
        <v>374</v>
      </c>
      <c r="H42" s="149"/>
      <c r="I42" s="149"/>
    </row>
    <row r="43" spans="1:9" s="86" customFormat="1" ht="15.75" x14ac:dyDescent="0.2">
      <c r="A43" s="85"/>
      <c r="B43" s="118" t="s">
        <v>70</v>
      </c>
      <c r="C43" s="85"/>
      <c r="D43" s="85"/>
      <c r="E43" s="85"/>
      <c r="F43" s="117"/>
      <c r="G43" s="118" t="s">
        <v>71</v>
      </c>
      <c r="H43" s="114"/>
      <c r="I43" s="114"/>
    </row>
    <row r="44" spans="1:9" s="65" customFormat="1" x14ac:dyDescent="0.2"/>
    <row r="45" spans="1:9" s="87" customFormat="1" ht="21.75" customHeight="1" x14ac:dyDescent="0.2">
      <c r="B45" s="144" t="s">
        <v>243</v>
      </c>
      <c r="C45" s="144"/>
      <c r="D45" s="144"/>
      <c r="E45" s="144"/>
      <c r="F45" s="144"/>
      <c r="G45" s="144"/>
      <c r="H45" s="144"/>
      <c r="I45" s="144"/>
    </row>
    <row r="46" spans="1:9" s="87" customFormat="1" ht="149.25" customHeight="1" x14ac:dyDescent="0.2">
      <c r="A46" s="84"/>
      <c r="B46" s="145" t="s">
        <v>245</v>
      </c>
      <c r="C46" s="144"/>
      <c r="D46" s="144"/>
      <c r="E46" s="144"/>
      <c r="F46" s="144"/>
      <c r="G46" s="144"/>
      <c r="H46" s="144"/>
      <c r="I46" s="144"/>
    </row>
    <row r="47" spans="1:9" s="87" customFormat="1" ht="39" customHeight="1" x14ac:dyDescent="0.2">
      <c r="A47" s="84"/>
      <c r="B47" s="145" t="s">
        <v>248</v>
      </c>
      <c r="C47" s="144"/>
      <c r="D47" s="144"/>
      <c r="E47" s="144"/>
      <c r="F47" s="144"/>
      <c r="G47" s="144"/>
      <c r="H47" s="144"/>
      <c r="I47" s="144"/>
    </row>
    <row r="48" spans="1:9" s="87" customFormat="1" ht="109.5" customHeight="1" x14ac:dyDescent="0.2">
      <c r="A48" s="84"/>
      <c r="B48" s="145" t="s">
        <v>311</v>
      </c>
      <c r="C48" s="144"/>
      <c r="D48" s="144"/>
      <c r="E48" s="144"/>
      <c r="F48" s="144"/>
      <c r="G48" s="144"/>
      <c r="H48" s="144"/>
      <c r="I48" s="144"/>
    </row>
    <row r="49" spans="1:9" s="87" customFormat="1" ht="22.5" customHeight="1" x14ac:dyDescent="0.2">
      <c r="A49" s="84"/>
      <c r="B49" s="145" t="s">
        <v>270</v>
      </c>
      <c r="C49" s="144"/>
      <c r="D49" s="144"/>
      <c r="E49" s="144"/>
      <c r="F49" s="144"/>
      <c r="G49" s="144"/>
      <c r="H49" s="144"/>
      <c r="I49" s="144"/>
    </row>
    <row r="50" spans="1:9" s="87" customFormat="1" ht="22.5" customHeight="1" x14ac:dyDescent="0.2">
      <c r="A50" s="84"/>
      <c r="B50" s="145" t="s">
        <v>308</v>
      </c>
      <c r="C50" s="144"/>
      <c r="D50" s="144"/>
      <c r="E50" s="144"/>
      <c r="F50" s="144"/>
      <c r="G50" s="144"/>
      <c r="H50" s="144"/>
      <c r="I50" s="144"/>
    </row>
    <row r="51" spans="1:9" s="87" customFormat="1" ht="36.75" customHeight="1" x14ac:dyDescent="0.2">
      <c r="A51" s="84"/>
      <c r="B51" s="145" t="s">
        <v>331</v>
      </c>
      <c r="C51" s="144"/>
      <c r="D51" s="144"/>
      <c r="E51" s="144"/>
      <c r="F51" s="144"/>
      <c r="G51" s="144"/>
      <c r="H51" s="144"/>
      <c r="I51" s="144"/>
    </row>
    <row r="52" spans="1:9" s="87" customFormat="1" ht="15.75" customHeight="1" x14ac:dyDescent="0.2">
      <c r="A52" s="84"/>
      <c r="B52" s="85"/>
      <c r="C52" s="86"/>
      <c r="D52" s="86"/>
      <c r="E52" s="86"/>
      <c r="F52" s="86"/>
      <c r="G52" s="86"/>
      <c r="H52" s="86"/>
      <c r="I52" s="86"/>
    </row>
    <row r="53" spans="1:9" s="65" customFormat="1" ht="54" customHeight="1" x14ac:dyDescent="0.2">
      <c r="B53" s="147" t="s">
        <v>312</v>
      </c>
      <c r="C53" s="147"/>
      <c r="D53" s="147"/>
      <c r="E53" s="147"/>
      <c r="F53" s="147"/>
      <c r="G53" s="147"/>
      <c r="H53" s="147"/>
      <c r="I53" s="147"/>
    </row>
    <row r="54" spans="1:9" s="65" customFormat="1" x14ac:dyDescent="0.2"/>
  </sheetData>
  <mergeCells count="34">
    <mergeCell ref="B33:I33"/>
    <mergeCell ref="B16:I16"/>
    <mergeCell ref="B30:I30"/>
    <mergeCell ref="D21:D22"/>
    <mergeCell ref="E21:E22"/>
    <mergeCell ref="F21:F22"/>
    <mergeCell ref="G21:G22"/>
    <mergeCell ref="H21:H22"/>
    <mergeCell ref="B31:I31"/>
    <mergeCell ref="A27:I27"/>
    <mergeCell ref="I20:I22"/>
    <mergeCell ref="B32:I32"/>
    <mergeCell ref="A1:I1"/>
    <mergeCell ref="B3:I3"/>
    <mergeCell ref="H5:H7"/>
    <mergeCell ref="G5:G7"/>
    <mergeCell ref="F5:F7"/>
    <mergeCell ref="I5:I7"/>
    <mergeCell ref="E5:E7"/>
    <mergeCell ref="B53:I53"/>
    <mergeCell ref="B48:I48"/>
    <mergeCell ref="B37:E37"/>
    <mergeCell ref="G42:I42"/>
    <mergeCell ref="G37:I37"/>
    <mergeCell ref="B49:I49"/>
    <mergeCell ref="B42:E42"/>
    <mergeCell ref="B51:I51"/>
    <mergeCell ref="B46:I46"/>
    <mergeCell ref="B50:I50"/>
    <mergeCell ref="B34:I34"/>
    <mergeCell ref="G39:I39"/>
    <mergeCell ref="B45:I45"/>
    <mergeCell ref="B47:I47"/>
    <mergeCell ref="B39:E39"/>
  </mergeCells>
  <phoneticPr fontId="2" type="noConversion"/>
  <pageMargins left="0.22" right="0.22" top="0.84" bottom="1.1599999999999999" header="0" footer="0.39370078740157483"/>
  <pageSetup paperSize="9" scale="70" fitToHeight="0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view="pageBreakPreview" zoomScale="70" zoomScaleNormal="100" zoomScaleSheetLayoutView="70" workbookViewId="0">
      <selection activeCell="K11" sqref="K11"/>
    </sheetView>
  </sheetViews>
  <sheetFormatPr defaultColWidth="10.85546875" defaultRowHeight="15" x14ac:dyDescent="0.2"/>
  <cols>
    <col min="1" max="1" width="24.140625" style="26" customWidth="1"/>
    <col min="2" max="2" width="68.140625" style="26" customWidth="1"/>
    <col min="3" max="3" width="7.28515625" style="25" customWidth="1"/>
    <col min="4" max="4" width="4.85546875" style="25" customWidth="1"/>
    <col min="5" max="5" width="7" style="25" customWidth="1"/>
    <col min="6" max="6" width="7.140625" style="25" customWidth="1"/>
    <col min="7" max="7" width="6" style="25" customWidth="1"/>
    <col min="8" max="8" width="4.85546875" style="25" customWidth="1"/>
    <col min="9" max="9" width="7.7109375" style="25" customWidth="1"/>
    <col min="10" max="10" width="12.7109375" style="25" customWidth="1"/>
    <col min="11" max="11" width="13.140625" style="25" customWidth="1"/>
    <col min="12" max="16384" width="10.85546875" style="25"/>
  </cols>
  <sheetData>
    <row r="1" spans="1:10" s="120" customFormat="1" x14ac:dyDescent="0.2">
      <c r="C1" s="121"/>
      <c r="D1" s="121"/>
      <c r="E1" s="83"/>
      <c r="F1" s="83"/>
      <c r="J1" s="122" t="s">
        <v>88</v>
      </c>
    </row>
    <row r="2" spans="1:10" s="120" customFormat="1" x14ac:dyDescent="0.2">
      <c r="C2" s="123"/>
      <c r="D2" s="123"/>
      <c r="E2" s="123"/>
      <c r="F2" s="123"/>
      <c r="J2" s="82" t="s">
        <v>375</v>
      </c>
    </row>
    <row r="3" spans="1:10" s="120" customFormat="1" x14ac:dyDescent="0.2">
      <c r="C3" s="124"/>
      <c r="D3" s="124"/>
      <c r="E3" s="123"/>
      <c r="F3" s="123"/>
      <c r="J3" s="82" t="s">
        <v>376</v>
      </c>
    </row>
    <row r="4" spans="1:10" s="125" customFormat="1" x14ac:dyDescent="0.2">
      <c r="A4" s="109"/>
      <c r="B4" s="109"/>
      <c r="J4" s="82" t="s">
        <v>313</v>
      </c>
    </row>
    <row r="5" spans="1:10" ht="23.25" x14ac:dyDescent="0.2">
      <c r="A5" s="166" t="s">
        <v>97</v>
      </c>
      <c r="B5" s="166"/>
      <c r="C5" s="166"/>
      <c r="D5" s="166"/>
      <c r="E5" s="166"/>
      <c r="F5" s="166"/>
      <c r="G5" s="166"/>
      <c r="H5" s="166"/>
      <c r="I5" s="166"/>
      <c r="J5" s="166"/>
    </row>
    <row r="7" spans="1:10" ht="15.75" x14ac:dyDescent="0.2">
      <c r="A7" s="167" t="s">
        <v>164</v>
      </c>
      <c r="B7" s="167"/>
      <c r="C7" s="167"/>
      <c r="D7" s="167"/>
      <c r="E7" s="167"/>
      <c r="F7" s="167"/>
      <c r="G7" s="167"/>
      <c r="H7" s="167"/>
      <c r="I7" s="167"/>
    </row>
    <row r="8" spans="1:10" ht="12.75" x14ac:dyDescent="0.2">
      <c r="A8" s="168" t="s">
        <v>128</v>
      </c>
      <c r="B8" s="168" t="s">
        <v>129</v>
      </c>
    </row>
    <row r="9" spans="1:10" ht="21.75" customHeight="1" x14ac:dyDescent="0.2">
      <c r="A9" s="168"/>
      <c r="B9" s="168"/>
    </row>
    <row r="10" spans="1:10" s="125" customFormat="1" x14ac:dyDescent="0.2">
      <c r="A10" s="169" t="s">
        <v>125</v>
      </c>
      <c r="B10" s="126" t="s">
        <v>98</v>
      </c>
    </row>
    <row r="11" spans="1:10" s="125" customFormat="1" x14ac:dyDescent="0.2">
      <c r="A11" s="169"/>
      <c r="B11" s="126" t="s">
        <v>99</v>
      </c>
    </row>
    <row r="12" spans="1:10" s="125" customFormat="1" x14ac:dyDescent="0.2">
      <c r="A12" s="169"/>
      <c r="B12" s="126" t="s">
        <v>100</v>
      </c>
    </row>
    <row r="13" spans="1:10" s="125" customFormat="1" x14ac:dyDescent="0.2">
      <c r="A13" s="169"/>
      <c r="B13" s="126" t="s">
        <v>101</v>
      </c>
    </row>
    <row r="14" spans="1:10" s="125" customFormat="1" x14ac:dyDescent="0.2">
      <c r="A14" s="169"/>
      <c r="B14" s="127" t="s">
        <v>102</v>
      </c>
    </row>
    <row r="15" spans="1:10" s="125" customFormat="1" x14ac:dyDescent="0.2">
      <c r="A15" s="169"/>
      <c r="B15" s="127" t="s">
        <v>103</v>
      </c>
    </row>
    <row r="16" spans="1:10" s="125" customFormat="1" ht="45" x14ac:dyDescent="0.2">
      <c r="A16" s="169"/>
      <c r="B16" s="127" t="s">
        <v>104</v>
      </c>
    </row>
    <row r="17" spans="1:2" s="125" customFormat="1" ht="30" x14ac:dyDescent="0.2">
      <c r="A17" s="169"/>
      <c r="B17" s="126" t="s">
        <v>105</v>
      </c>
    </row>
    <row r="18" spans="1:2" s="125" customFormat="1" ht="45" x14ac:dyDescent="0.2">
      <c r="A18" s="169"/>
      <c r="B18" s="126" t="s">
        <v>106</v>
      </c>
    </row>
    <row r="19" spans="1:2" s="125" customFormat="1" x14ac:dyDescent="0.2">
      <c r="A19" s="169"/>
      <c r="B19" s="126" t="s">
        <v>107</v>
      </c>
    </row>
    <row r="20" spans="1:2" s="125" customFormat="1" ht="30" x14ac:dyDescent="0.2">
      <c r="A20" s="163" t="s">
        <v>126</v>
      </c>
      <c r="B20" s="126" t="s">
        <v>108</v>
      </c>
    </row>
    <row r="21" spans="1:2" s="125" customFormat="1" ht="30" x14ac:dyDescent="0.2">
      <c r="A21" s="164"/>
      <c r="B21" s="126" t="s">
        <v>109</v>
      </c>
    </row>
    <row r="22" spans="1:2" s="125" customFormat="1" x14ac:dyDescent="0.2">
      <c r="A22" s="164"/>
      <c r="B22" s="126" t="s">
        <v>110</v>
      </c>
    </row>
    <row r="23" spans="1:2" s="125" customFormat="1" x14ac:dyDescent="0.2">
      <c r="A23" s="164"/>
      <c r="B23" s="126" t="s">
        <v>111</v>
      </c>
    </row>
    <row r="24" spans="1:2" s="125" customFormat="1" ht="30" x14ac:dyDescent="0.2">
      <c r="A24" s="164"/>
      <c r="B24" s="126" t="s">
        <v>112</v>
      </c>
    </row>
    <row r="25" spans="1:2" s="125" customFormat="1" ht="30" x14ac:dyDescent="0.2">
      <c r="A25" s="164"/>
      <c r="B25" s="126" t="s">
        <v>113</v>
      </c>
    </row>
    <row r="26" spans="1:2" s="125" customFormat="1" ht="30" x14ac:dyDescent="0.2">
      <c r="A26" s="164"/>
      <c r="B26" s="126" t="s">
        <v>114</v>
      </c>
    </row>
    <row r="27" spans="1:2" s="125" customFormat="1" x14ac:dyDescent="0.2">
      <c r="A27" s="164"/>
      <c r="B27" s="126" t="s">
        <v>115</v>
      </c>
    </row>
    <row r="28" spans="1:2" s="125" customFormat="1" ht="30" x14ac:dyDescent="0.2">
      <c r="A28" s="164"/>
      <c r="B28" s="126" t="s">
        <v>116</v>
      </c>
    </row>
    <row r="29" spans="1:2" s="125" customFormat="1" x14ac:dyDescent="0.2">
      <c r="A29" s="164"/>
      <c r="B29" s="126" t="s">
        <v>117</v>
      </c>
    </row>
    <row r="30" spans="1:2" s="125" customFormat="1" ht="30" x14ac:dyDescent="0.2">
      <c r="A30" s="164"/>
      <c r="B30" s="126" t="s">
        <v>118</v>
      </c>
    </row>
    <row r="31" spans="1:2" s="125" customFormat="1" x14ac:dyDescent="0.2">
      <c r="A31" s="164"/>
      <c r="B31" s="126" t="s">
        <v>119</v>
      </c>
    </row>
    <row r="32" spans="1:2" s="125" customFormat="1" x14ac:dyDescent="0.2">
      <c r="A32" s="164"/>
      <c r="B32" s="126" t="s">
        <v>120</v>
      </c>
    </row>
    <row r="33" spans="1:12" s="125" customFormat="1" x14ac:dyDescent="0.2">
      <c r="A33" s="165"/>
      <c r="B33" s="126" t="s">
        <v>121</v>
      </c>
    </row>
    <row r="34" spans="1:12" s="125" customFormat="1" x14ac:dyDescent="0.2">
      <c r="A34" s="126" t="s">
        <v>127</v>
      </c>
      <c r="B34" s="126" t="s">
        <v>122</v>
      </c>
    </row>
    <row r="35" spans="1:12" s="125" customFormat="1" x14ac:dyDescent="0.2">
      <c r="A35" s="109"/>
      <c r="B35" s="109"/>
    </row>
    <row r="36" spans="1:12" s="125" customFormat="1" ht="50.1" customHeight="1" x14ac:dyDescent="0.2">
      <c r="A36" s="170" t="s">
        <v>123</v>
      </c>
      <c r="B36" s="170"/>
    </row>
    <row r="37" spans="1:12" ht="63" customHeight="1" x14ac:dyDescent="0.2">
      <c r="A37" s="171" t="s">
        <v>124</v>
      </c>
      <c r="B37" s="171"/>
    </row>
    <row r="38" spans="1:12" ht="42.75" customHeight="1" x14ac:dyDescent="0.2">
      <c r="A38" s="171" t="s">
        <v>165</v>
      </c>
      <c r="B38" s="171"/>
    </row>
    <row r="40" spans="1:12" ht="15.75" x14ac:dyDescent="0.2">
      <c r="A40" s="167" t="s">
        <v>176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2" spans="1:12" ht="15.75" customHeight="1" x14ac:dyDescent="0.2">
      <c r="A42" s="172" t="s">
        <v>130</v>
      </c>
      <c r="B42" s="172" t="s">
        <v>163</v>
      </c>
      <c r="C42" s="172" t="s">
        <v>155</v>
      </c>
      <c r="D42" s="172"/>
      <c r="E42" s="172"/>
      <c r="F42" s="172"/>
      <c r="G42" s="172"/>
      <c r="H42" s="172"/>
      <c r="I42" s="172"/>
      <c r="J42" s="172"/>
      <c r="K42" s="172"/>
      <c r="L42" s="172"/>
    </row>
    <row r="43" spans="1:12" ht="192" customHeight="1" x14ac:dyDescent="0.2">
      <c r="A43" s="172"/>
      <c r="B43" s="172"/>
      <c r="C43" s="27" t="s">
        <v>161</v>
      </c>
      <c r="D43" s="27" t="s">
        <v>131</v>
      </c>
      <c r="E43" s="27" t="s">
        <v>160</v>
      </c>
      <c r="F43" s="27" t="s">
        <v>159</v>
      </c>
      <c r="G43" s="27" t="s">
        <v>162</v>
      </c>
      <c r="H43" s="27" t="s">
        <v>158</v>
      </c>
      <c r="I43" s="27" t="s">
        <v>157</v>
      </c>
      <c r="J43" s="27" t="s">
        <v>156</v>
      </c>
      <c r="K43" s="27" t="s">
        <v>271</v>
      </c>
      <c r="L43" s="27" t="s">
        <v>272</v>
      </c>
    </row>
    <row r="44" spans="1:12" ht="75" x14ac:dyDescent="0.2">
      <c r="A44" s="173" t="s">
        <v>154</v>
      </c>
      <c r="B44" s="38" t="s">
        <v>132</v>
      </c>
      <c r="C44" s="28" t="s">
        <v>133</v>
      </c>
      <c r="D44" s="28"/>
      <c r="E44" s="28" t="s">
        <v>133</v>
      </c>
      <c r="F44" s="28" t="s">
        <v>133</v>
      </c>
      <c r="G44" s="28"/>
      <c r="H44" s="28"/>
      <c r="I44" s="28"/>
      <c r="J44" s="28" t="s">
        <v>133</v>
      </c>
      <c r="K44" s="28" t="s">
        <v>133</v>
      </c>
      <c r="L44" s="28" t="s">
        <v>133</v>
      </c>
    </row>
    <row r="45" spans="1:12" ht="37.5" x14ac:dyDescent="0.2">
      <c r="A45" s="173"/>
      <c r="B45" s="38" t="s">
        <v>134</v>
      </c>
      <c r="C45" s="28" t="s">
        <v>133</v>
      </c>
      <c r="D45" s="42"/>
      <c r="E45" s="28" t="s">
        <v>133</v>
      </c>
      <c r="F45" s="28" t="s">
        <v>133</v>
      </c>
      <c r="G45" s="28"/>
      <c r="H45" s="28"/>
      <c r="I45" s="28"/>
      <c r="J45" s="28" t="s">
        <v>133</v>
      </c>
      <c r="K45" s="28" t="s">
        <v>133</v>
      </c>
      <c r="L45" s="28" t="s">
        <v>133</v>
      </c>
    </row>
    <row r="46" spans="1:12" ht="37.5" x14ac:dyDescent="0.2">
      <c r="A46" s="173"/>
      <c r="B46" s="38" t="s">
        <v>135</v>
      </c>
      <c r="C46" s="28" t="s">
        <v>133</v>
      </c>
      <c r="D46" s="28" t="s">
        <v>133</v>
      </c>
      <c r="E46" s="28"/>
      <c r="F46" s="28" t="s">
        <v>133</v>
      </c>
      <c r="G46" s="28"/>
      <c r="H46" s="28"/>
      <c r="I46" s="28"/>
      <c r="J46" s="28" t="s">
        <v>133</v>
      </c>
      <c r="K46" s="28" t="s">
        <v>133</v>
      </c>
      <c r="L46" s="28" t="s">
        <v>133</v>
      </c>
    </row>
    <row r="47" spans="1:12" ht="37.5" x14ac:dyDescent="0.2">
      <c r="A47" s="173" t="s">
        <v>136</v>
      </c>
      <c r="B47" s="38" t="s">
        <v>137</v>
      </c>
      <c r="C47" s="28" t="s">
        <v>133</v>
      </c>
      <c r="D47" s="28"/>
      <c r="E47" s="28"/>
      <c r="F47" s="28" t="s">
        <v>133</v>
      </c>
      <c r="G47" s="28"/>
      <c r="H47" s="28"/>
      <c r="I47" s="28"/>
      <c r="J47" s="28" t="s">
        <v>133</v>
      </c>
      <c r="K47" s="28" t="s">
        <v>133</v>
      </c>
      <c r="L47" s="28" t="s">
        <v>133</v>
      </c>
    </row>
    <row r="48" spans="1:12" ht="37.5" x14ac:dyDescent="0.2">
      <c r="A48" s="173"/>
      <c r="B48" s="38" t="s">
        <v>138</v>
      </c>
      <c r="C48" s="28" t="s">
        <v>133</v>
      </c>
      <c r="D48" s="28"/>
      <c r="E48" s="28"/>
      <c r="F48" s="28" t="s">
        <v>133</v>
      </c>
      <c r="G48" s="28"/>
      <c r="H48" s="28"/>
      <c r="I48" s="28"/>
      <c r="J48" s="28" t="s">
        <v>133</v>
      </c>
      <c r="K48" s="28" t="s">
        <v>133</v>
      </c>
      <c r="L48" s="28" t="s">
        <v>133</v>
      </c>
    </row>
    <row r="49" spans="1:12" ht="37.5" x14ac:dyDescent="0.2">
      <c r="A49" s="173"/>
      <c r="B49" s="38" t="s">
        <v>139</v>
      </c>
      <c r="C49" s="28" t="s">
        <v>133</v>
      </c>
      <c r="D49" s="28"/>
      <c r="E49" s="28"/>
      <c r="F49" s="28" t="s">
        <v>133</v>
      </c>
      <c r="G49" s="28"/>
      <c r="H49" s="28"/>
      <c r="I49" s="28"/>
      <c r="J49" s="28" t="s">
        <v>133</v>
      </c>
      <c r="K49" s="28" t="s">
        <v>133</v>
      </c>
      <c r="L49" s="28" t="s">
        <v>133</v>
      </c>
    </row>
    <row r="50" spans="1:12" ht="56.25" x14ac:dyDescent="0.2">
      <c r="A50" s="173"/>
      <c r="B50" s="38" t="s">
        <v>140</v>
      </c>
      <c r="C50" s="28" t="s">
        <v>133</v>
      </c>
      <c r="D50" s="28"/>
      <c r="E50" s="28"/>
      <c r="F50" s="28" t="s">
        <v>133</v>
      </c>
      <c r="G50" s="28"/>
      <c r="H50" s="28"/>
      <c r="I50" s="28"/>
      <c r="J50" s="28" t="s">
        <v>133</v>
      </c>
      <c r="K50" s="28" t="s">
        <v>133</v>
      </c>
      <c r="L50" s="28" t="s">
        <v>133</v>
      </c>
    </row>
    <row r="51" spans="1:12" ht="53.1" customHeight="1" x14ac:dyDescent="0.2">
      <c r="A51" s="173" t="s">
        <v>153</v>
      </c>
      <c r="B51" s="38" t="s">
        <v>141</v>
      </c>
      <c r="C51" s="28" t="s">
        <v>133</v>
      </c>
      <c r="D51" s="28"/>
      <c r="E51" s="28"/>
      <c r="F51" s="28" t="s">
        <v>133</v>
      </c>
      <c r="G51" s="28"/>
      <c r="H51" s="28"/>
      <c r="I51" s="28"/>
      <c r="J51" s="28" t="s">
        <v>133</v>
      </c>
      <c r="K51" s="28" t="s">
        <v>133</v>
      </c>
      <c r="L51" s="28" t="s">
        <v>133</v>
      </c>
    </row>
    <row r="52" spans="1:12" ht="56.25" x14ac:dyDescent="0.2">
      <c r="A52" s="173"/>
      <c r="B52" s="38" t="s">
        <v>142</v>
      </c>
      <c r="C52" s="28" t="s">
        <v>133</v>
      </c>
      <c r="D52" s="28"/>
      <c r="E52" s="28"/>
      <c r="F52" s="28" t="s">
        <v>133</v>
      </c>
      <c r="G52" s="28"/>
      <c r="H52" s="28"/>
      <c r="I52" s="28"/>
      <c r="J52" s="28" t="s">
        <v>133</v>
      </c>
      <c r="K52" s="28" t="s">
        <v>133</v>
      </c>
      <c r="L52" s="28" t="s">
        <v>133</v>
      </c>
    </row>
    <row r="53" spans="1:12" ht="112.5" x14ac:dyDescent="0.2">
      <c r="A53" s="173"/>
      <c r="B53" s="38" t="s">
        <v>143</v>
      </c>
      <c r="C53" s="28" t="s">
        <v>133</v>
      </c>
      <c r="D53" s="28"/>
      <c r="E53" s="28"/>
      <c r="F53" s="28" t="s">
        <v>133</v>
      </c>
      <c r="G53" s="28"/>
      <c r="H53" s="28"/>
      <c r="I53" s="28"/>
      <c r="J53" s="28" t="s">
        <v>133</v>
      </c>
      <c r="K53" s="28" t="s">
        <v>133</v>
      </c>
      <c r="L53" s="28" t="s">
        <v>133</v>
      </c>
    </row>
    <row r="54" spans="1:12" ht="56.25" x14ac:dyDescent="0.2">
      <c r="A54" s="173"/>
      <c r="B54" s="38" t="s">
        <v>144</v>
      </c>
      <c r="C54" s="28" t="s">
        <v>133</v>
      </c>
      <c r="D54" s="29"/>
      <c r="E54" s="28"/>
      <c r="F54" s="28" t="s">
        <v>133</v>
      </c>
      <c r="G54" s="28"/>
      <c r="H54" s="28"/>
      <c r="I54" s="28"/>
      <c r="J54" s="28" t="s">
        <v>133</v>
      </c>
      <c r="K54" s="28" t="s">
        <v>133</v>
      </c>
      <c r="L54" s="28" t="s">
        <v>133</v>
      </c>
    </row>
    <row r="55" spans="1:12" ht="75" x14ac:dyDescent="0.2">
      <c r="A55" s="173"/>
      <c r="B55" s="38" t="s">
        <v>145</v>
      </c>
      <c r="C55" s="28" t="s">
        <v>133</v>
      </c>
      <c r="D55" s="28"/>
      <c r="E55" s="28"/>
      <c r="F55" s="28" t="s">
        <v>133</v>
      </c>
      <c r="G55" s="28"/>
      <c r="H55" s="28" t="s">
        <v>133</v>
      </c>
      <c r="I55" s="28" t="s">
        <v>133</v>
      </c>
      <c r="J55" s="28" t="s">
        <v>133</v>
      </c>
      <c r="K55" s="28" t="s">
        <v>133</v>
      </c>
      <c r="L55" s="28" t="s">
        <v>133</v>
      </c>
    </row>
    <row r="56" spans="1:12" ht="93.75" x14ac:dyDescent="0.2">
      <c r="A56" s="173" t="s">
        <v>146</v>
      </c>
      <c r="B56" s="38" t="s">
        <v>147</v>
      </c>
      <c r="C56" s="28" t="s">
        <v>133</v>
      </c>
      <c r="D56" s="28"/>
      <c r="E56" s="28"/>
      <c r="F56" s="28" t="s">
        <v>133</v>
      </c>
      <c r="G56" s="28" t="s">
        <v>133</v>
      </c>
      <c r="H56" s="28" t="s">
        <v>133</v>
      </c>
      <c r="I56" s="28" t="s">
        <v>133</v>
      </c>
      <c r="J56" s="28" t="s">
        <v>133</v>
      </c>
      <c r="K56" s="28" t="s">
        <v>133</v>
      </c>
      <c r="L56" s="28" t="s">
        <v>133</v>
      </c>
    </row>
    <row r="57" spans="1:12" ht="56.25" x14ac:dyDescent="0.2">
      <c r="A57" s="173"/>
      <c r="B57" s="38" t="s">
        <v>148</v>
      </c>
      <c r="C57" s="28" t="s">
        <v>133</v>
      </c>
      <c r="D57" s="28"/>
      <c r="E57" s="28"/>
      <c r="F57" s="28" t="s">
        <v>133</v>
      </c>
      <c r="G57" s="28"/>
      <c r="H57" s="28" t="s">
        <v>133</v>
      </c>
      <c r="I57" s="28"/>
      <c r="J57" s="28" t="s">
        <v>133</v>
      </c>
      <c r="K57" s="28" t="s">
        <v>133</v>
      </c>
      <c r="L57" s="28" t="s">
        <v>133</v>
      </c>
    </row>
    <row r="58" spans="1:12" ht="56.25" x14ac:dyDescent="0.2">
      <c r="A58" s="38" t="s">
        <v>149</v>
      </c>
      <c r="B58" s="38" t="s">
        <v>150</v>
      </c>
      <c r="C58" s="28" t="s">
        <v>133</v>
      </c>
      <c r="D58" s="28"/>
      <c r="E58" s="28"/>
      <c r="F58" s="28" t="s">
        <v>133</v>
      </c>
      <c r="G58" s="28"/>
      <c r="H58" s="28"/>
      <c r="I58" s="28"/>
      <c r="J58" s="28" t="s">
        <v>133</v>
      </c>
      <c r="K58" s="28" t="s">
        <v>133</v>
      </c>
      <c r="L58" s="28" t="s">
        <v>133</v>
      </c>
    </row>
    <row r="59" spans="1:12" ht="37.5" x14ac:dyDescent="0.2">
      <c r="A59" s="38" t="s">
        <v>151</v>
      </c>
      <c r="B59" s="38" t="s">
        <v>152</v>
      </c>
      <c r="C59" s="28" t="s">
        <v>133</v>
      </c>
      <c r="D59" s="28"/>
      <c r="E59" s="28"/>
      <c r="F59" s="28" t="s">
        <v>133</v>
      </c>
      <c r="G59" s="28"/>
      <c r="H59" s="28"/>
      <c r="I59" s="28"/>
      <c r="J59" s="28" t="s">
        <v>133</v>
      </c>
      <c r="K59" s="28" t="s">
        <v>133</v>
      </c>
      <c r="L59" s="28" t="s">
        <v>133</v>
      </c>
    </row>
    <row r="62" spans="1:12" ht="15.75" x14ac:dyDescent="0.2">
      <c r="A62" s="167" t="s">
        <v>177</v>
      </c>
      <c r="B62" s="167"/>
      <c r="C62" s="167"/>
      <c r="D62" s="167"/>
      <c r="E62" s="167"/>
      <c r="F62" s="167"/>
      <c r="G62" s="167"/>
      <c r="H62" s="167"/>
      <c r="I62" s="167"/>
      <c r="J62" s="167"/>
    </row>
    <row r="64" spans="1:12" ht="18.75" x14ac:dyDescent="0.2">
      <c r="A64" s="32" t="s">
        <v>166</v>
      </c>
      <c r="B64" s="32" t="s">
        <v>167</v>
      </c>
    </row>
    <row r="65" spans="1:10" ht="18.75" x14ac:dyDescent="0.2">
      <c r="A65" s="30">
        <v>1</v>
      </c>
      <c r="B65" s="31" t="s">
        <v>168</v>
      </c>
    </row>
    <row r="66" spans="1:10" ht="37.5" x14ac:dyDescent="0.2">
      <c r="A66" s="37">
        <v>2</v>
      </c>
      <c r="B66" s="72" t="s">
        <v>246</v>
      </c>
    </row>
    <row r="67" spans="1:10" ht="37.5" x14ac:dyDescent="0.2">
      <c r="A67" s="30">
        <v>3</v>
      </c>
      <c r="B67" s="31" t="s">
        <v>181</v>
      </c>
    </row>
    <row r="68" spans="1:10" ht="37.5" x14ac:dyDescent="0.2">
      <c r="A68" s="37">
        <v>4</v>
      </c>
      <c r="B68" s="36" t="s">
        <v>182</v>
      </c>
    </row>
    <row r="69" spans="1:10" ht="18.75" x14ac:dyDescent="0.2">
      <c r="A69" s="30">
        <v>5</v>
      </c>
      <c r="B69" s="31" t="s">
        <v>169</v>
      </c>
    </row>
    <row r="70" spans="1:10" ht="18.75" x14ac:dyDescent="0.2">
      <c r="A70" s="30">
        <v>6</v>
      </c>
      <c r="B70" s="31" t="s">
        <v>183</v>
      </c>
    </row>
    <row r="71" spans="1:10" ht="18.75" x14ac:dyDescent="0.2">
      <c r="A71" s="30">
        <v>7</v>
      </c>
      <c r="B71" s="31" t="s">
        <v>170</v>
      </c>
    </row>
    <row r="72" spans="1:10" ht="18.75" x14ac:dyDescent="0.2">
      <c r="A72" s="30">
        <v>8</v>
      </c>
      <c r="B72" s="31" t="s">
        <v>184</v>
      </c>
    </row>
    <row r="73" spans="1:10" ht="18.75" x14ac:dyDescent="0.2">
      <c r="A73" s="30">
        <v>9</v>
      </c>
      <c r="B73" s="31" t="s">
        <v>186</v>
      </c>
    </row>
    <row r="74" spans="1:10" ht="37.5" x14ac:dyDescent="0.2">
      <c r="A74" s="30">
        <v>10</v>
      </c>
      <c r="B74" s="31" t="s">
        <v>185</v>
      </c>
    </row>
    <row r="75" spans="1:10" ht="111" customHeight="1" x14ac:dyDescent="0.2">
      <c r="A75" s="174" t="s">
        <v>187</v>
      </c>
      <c r="B75" s="174"/>
    </row>
    <row r="77" spans="1:10" ht="15.75" x14ac:dyDescent="0.2">
      <c r="A77" s="167" t="s">
        <v>229</v>
      </c>
      <c r="B77" s="167"/>
      <c r="C77" s="167"/>
      <c r="D77" s="167"/>
      <c r="E77" s="167"/>
      <c r="F77" s="167"/>
      <c r="G77" s="167"/>
      <c r="H77" s="167"/>
      <c r="I77" s="167"/>
      <c r="J77" s="167"/>
    </row>
    <row r="79" spans="1:10" ht="18.75" x14ac:dyDescent="0.2">
      <c r="A79" s="32" t="s">
        <v>166</v>
      </c>
      <c r="B79" s="32" t="s">
        <v>178</v>
      </c>
    </row>
    <row r="80" spans="1:10" x14ac:dyDescent="0.2">
      <c r="A80" s="33">
        <v>1</v>
      </c>
      <c r="B80" s="33" t="s">
        <v>180</v>
      </c>
    </row>
    <row r="81" spans="1:3" x14ac:dyDescent="0.2">
      <c r="A81" s="33">
        <v>2</v>
      </c>
      <c r="B81" s="33" t="s">
        <v>179</v>
      </c>
    </row>
    <row r="82" spans="1:3" ht="150" x14ac:dyDescent="0.2">
      <c r="A82" s="34">
        <v>3</v>
      </c>
      <c r="B82" s="35" t="s">
        <v>257</v>
      </c>
    </row>
    <row r="83" spans="1:3" ht="75" x14ac:dyDescent="0.2">
      <c r="A83" s="34">
        <v>4</v>
      </c>
      <c r="B83" s="35" t="s">
        <v>230</v>
      </c>
    </row>
    <row r="84" spans="1:3" ht="90" x14ac:dyDescent="0.2">
      <c r="A84" s="34">
        <v>5</v>
      </c>
      <c r="B84" s="35" t="s">
        <v>231</v>
      </c>
    </row>
    <row r="85" spans="1:3" x14ac:dyDescent="0.2">
      <c r="C85" s="43"/>
    </row>
    <row r="86" spans="1:3" x14ac:dyDescent="0.2">
      <c r="C86" s="43"/>
    </row>
    <row r="87" spans="1:3" x14ac:dyDescent="0.2">
      <c r="B87" s="25"/>
      <c r="C87" s="43"/>
    </row>
    <row r="88" spans="1:3" x14ac:dyDescent="0.2">
      <c r="B88" s="25"/>
    </row>
  </sheetData>
  <mergeCells count="20">
    <mergeCell ref="A77:J77"/>
    <mergeCell ref="A44:A46"/>
    <mergeCell ref="A47:A50"/>
    <mergeCell ref="A51:A55"/>
    <mergeCell ref="A56:A57"/>
    <mergeCell ref="A62:J62"/>
    <mergeCell ref="A75:B75"/>
    <mergeCell ref="A36:B36"/>
    <mergeCell ref="A37:B37"/>
    <mergeCell ref="A38:B38"/>
    <mergeCell ref="A40:J40"/>
    <mergeCell ref="A42:A43"/>
    <mergeCell ref="B42:B43"/>
    <mergeCell ref="C42:L42"/>
    <mergeCell ref="A20:A33"/>
    <mergeCell ref="A5:J5"/>
    <mergeCell ref="A7:I7"/>
    <mergeCell ref="A8:A9"/>
    <mergeCell ref="B8:B9"/>
    <mergeCell ref="A10:A19"/>
  </mergeCells>
  <phoneticPr fontId="2" type="noConversion"/>
  <pageMargins left="0.44" right="0.23" top="0.62" bottom="1.22" header="0.31496062992125984" footer="0.31496062992125984"/>
  <pageSetup paperSize="9" scale="8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4"/>
  <sheetViews>
    <sheetView view="pageBreakPreview" zoomScaleNormal="100" zoomScaleSheetLayoutView="100" workbookViewId="0">
      <selection activeCell="J21" sqref="J21"/>
    </sheetView>
  </sheetViews>
  <sheetFormatPr defaultColWidth="7.42578125" defaultRowHeight="15" x14ac:dyDescent="0.25"/>
  <cols>
    <col min="1" max="1" width="5.140625" style="8" customWidth="1"/>
    <col min="2" max="2" width="11.7109375" style="6" customWidth="1"/>
    <col min="3" max="3" width="12.42578125" style="6" bestFit="1" customWidth="1"/>
    <col min="4" max="4" width="37.28515625" style="6" customWidth="1"/>
    <col min="5" max="6" width="16" style="6" customWidth="1"/>
    <col min="7" max="7" width="19.28515625" style="6" customWidth="1"/>
    <col min="8" max="8" width="25.42578125" style="6" customWidth="1"/>
    <col min="9" max="16384" width="7.42578125" style="6"/>
  </cols>
  <sheetData>
    <row r="1" spans="1:256" s="130" customFormat="1" ht="15" customHeight="1" x14ac:dyDescent="0.25">
      <c r="A1" s="128"/>
      <c r="B1" s="128"/>
      <c r="C1" s="128"/>
      <c r="D1" s="128"/>
      <c r="E1" s="129"/>
      <c r="F1" s="129"/>
      <c r="G1" s="83"/>
      <c r="H1" s="122" t="s">
        <v>258</v>
      </c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  <c r="FH1" s="128"/>
      <c r="FI1" s="128"/>
      <c r="FJ1" s="128"/>
      <c r="FK1" s="128"/>
      <c r="FL1" s="128"/>
      <c r="FM1" s="128"/>
      <c r="FN1" s="128"/>
      <c r="FO1" s="128"/>
      <c r="FP1" s="128"/>
      <c r="FQ1" s="128"/>
      <c r="FR1" s="128"/>
      <c r="FS1" s="128"/>
      <c r="FT1" s="128"/>
      <c r="FU1" s="128"/>
      <c r="FV1" s="128"/>
      <c r="FW1" s="128"/>
      <c r="FX1" s="128"/>
      <c r="FY1" s="128"/>
      <c r="FZ1" s="128"/>
      <c r="GA1" s="128"/>
      <c r="GB1" s="128"/>
      <c r="GC1" s="128"/>
      <c r="GD1" s="128"/>
      <c r="GE1" s="128"/>
      <c r="GF1" s="128"/>
      <c r="GG1" s="128"/>
      <c r="GH1" s="128"/>
      <c r="GI1" s="128"/>
      <c r="GJ1" s="128"/>
      <c r="GK1" s="128"/>
      <c r="GL1" s="128"/>
      <c r="GM1" s="128"/>
      <c r="GN1" s="128"/>
      <c r="GO1" s="128"/>
      <c r="GP1" s="128"/>
      <c r="GQ1" s="128"/>
      <c r="GR1" s="128"/>
      <c r="GS1" s="128"/>
      <c r="GT1" s="128"/>
      <c r="GU1" s="128"/>
      <c r="GV1" s="128"/>
      <c r="GW1" s="128"/>
      <c r="GX1" s="128"/>
      <c r="GY1" s="128"/>
      <c r="GZ1" s="128"/>
      <c r="HA1" s="128"/>
      <c r="HB1" s="128"/>
      <c r="HC1" s="128"/>
      <c r="HD1" s="128"/>
      <c r="HE1" s="128"/>
      <c r="HF1" s="128"/>
      <c r="HG1" s="128"/>
      <c r="HH1" s="128"/>
      <c r="HI1" s="128"/>
      <c r="HJ1" s="128"/>
      <c r="HK1" s="128"/>
      <c r="HL1" s="128"/>
      <c r="HM1" s="128"/>
      <c r="HN1" s="128"/>
      <c r="HO1" s="128"/>
      <c r="HP1" s="128"/>
      <c r="HQ1" s="128"/>
      <c r="HR1" s="128"/>
      <c r="HS1" s="128"/>
      <c r="HT1" s="128"/>
      <c r="HU1" s="128"/>
      <c r="HV1" s="128"/>
      <c r="HW1" s="128"/>
      <c r="HX1" s="128"/>
      <c r="HY1" s="128"/>
      <c r="HZ1" s="128"/>
      <c r="IA1" s="128"/>
      <c r="IB1" s="128"/>
      <c r="IC1" s="128"/>
      <c r="ID1" s="128"/>
      <c r="IE1" s="128"/>
      <c r="IF1" s="128"/>
      <c r="IG1" s="128"/>
      <c r="IH1" s="128"/>
      <c r="II1" s="128"/>
      <c r="IJ1" s="128"/>
      <c r="IK1" s="128"/>
      <c r="IL1" s="91"/>
      <c r="IM1" s="91"/>
      <c r="IN1" s="91"/>
      <c r="IO1" s="91"/>
      <c r="IP1" s="91"/>
      <c r="IQ1" s="91"/>
      <c r="IR1" s="91"/>
      <c r="IS1" s="91"/>
      <c r="IT1" s="91"/>
      <c r="IU1" s="91"/>
      <c r="IV1" s="91"/>
    </row>
    <row r="2" spans="1:256" s="130" customFormat="1" ht="15" customHeight="1" x14ac:dyDescent="0.25">
      <c r="A2" s="128"/>
      <c r="B2" s="128"/>
      <c r="C2" s="128"/>
      <c r="D2" s="128"/>
      <c r="F2" s="129"/>
      <c r="G2" s="83"/>
      <c r="H2" s="122" t="s">
        <v>379</v>
      </c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91"/>
      <c r="IM2" s="91"/>
      <c r="IN2" s="91"/>
      <c r="IO2" s="91"/>
      <c r="IP2" s="91"/>
      <c r="IQ2" s="91"/>
      <c r="IR2" s="91"/>
      <c r="IS2" s="91"/>
      <c r="IT2" s="91"/>
      <c r="IU2" s="91"/>
      <c r="IV2" s="91"/>
    </row>
    <row r="3" spans="1:256" s="130" customFormat="1" ht="15" customHeight="1" x14ac:dyDescent="0.25">
      <c r="A3" s="128"/>
      <c r="B3" s="128"/>
      <c r="C3" s="128"/>
      <c r="D3" s="128"/>
      <c r="E3" s="129"/>
      <c r="F3" s="129"/>
      <c r="G3" s="83"/>
      <c r="H3" s="122" t="s">
        <v>380</v>
      </c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  <c r="IK3" s="128"/>
      <c r="IL3" s="91"/>
      <c r="IM3" s="91"/>
      <c r="IN3" s="91"/>
      <c r="IO3" s="91"/>
      <c r="IP3" s="91"/>
      <c r="IQ3" s="91"/>
      <c r="IR3" s="91"/>
      <c r="IS3" s="91"/>
      <c r="IT3" s="91"/>
      <c r="IU3" s="91"/>
      <c r="IV3" s="91"/>
    </row>
    <row r="4" spans="1:256" s="130" customFormat="1" ht="15" customHeight="1" x14ac:dyDescent="0.25">
      <c r="A4" s="128"/>
      <c r="B4" s="128"/>
      <c r="C4" s="128"/>
      <c r="D4" s="128"/>
      <c r="E4" s="129"/>
      <c r="F4" s="129"/>
      <c r="G4" s="83"/>
      <c r="H4" s="82" t="s">
        <v>314</v>
      </c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128"/>
      <c r="IA4" s="128"/>
      <c r="IB4" s="128"/>
      <c r="IC4" s="128"/>
      <c r="ID4" s="128"/>
      <c r="IE4" s="128"/>
      <c r="IF4" s="128"/>
      <c r="IG4" s="128"/>
      <c r="IH4" s="128"/>
      <c r="II4" s="128"/>
      <c r="IJ4" s="128"/>
      <c r="IK4" s="128"/>
      <c r="IL4" s="91"/>
      <c r="IM4" s="91"/>
      <c r="IN4" s="91"/>
      <c r="IO4" s="91"/>
      <c r="IP4" s="91"/>
      <c r="IQ4" s="91"/>
      <c r="IR4" s="91"/>
      <c r="IS4" s="91"/>
      <c r="IT4" s="91"/>
      <c r="IU4" s="91"/>
      <c r="IV4" s="91"/>
    </row>
    <row r="5" spans="1:256" ht="39" customHeight="1" x14ac:dyDescent="0.25">
      <c r="A5" s="175" t="s">
        <v>232</v>
      </c>
      <c r="B5" s="175"/>
      <c r="C5" s="175"/>
      <c r="D5" s="175"/>
      <c r="E5" s="175"/>
      <c r="F5" s="175"/>
      <c r="G5" s="175"/>
      <c r="H5" s="17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ht="15" customHeight="1" x14ac:dyDescent="0.25">
      <c r="A6" s="176" t="s">
        <v>93</v>
      </c>
      <c r="B6" s="177"/>
      <c r="C6" s="177"/>
      <c r="D6" s="40"/>
      <c r="E6" s="40"/>
      <c r="F6" s="178" t="s">
        <v>87</v>
      </c>
      <c r="G6" s="178"/>
      <c r="H6" s="178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ht="15" customHeight="1" x14ac:dyDescent="0.25">
      <c r="A7" s="179" t="s">
        <v>75</v>
      </c>
      <c r="B7" s="179"/>
      <c r="C7" s="179"/>
      <c r="D7" s="179"/>
      <c r="E7" s="179"/>
      <c r="F7" s="179"/>
      <c r="G7" s="179"/>
      <c r="H7" s="179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s="131" customFormat="1" ht="15" customHeight="1" x14ac:dyDescent="0.25">
      <c r="A8" s="180" t="s">
        <v>368</v>
      </c>
      <c r="B8" s="181"/>
      <c r="C8" s="181"/>
      <c r="D8" s="182"/>
      <c r="E8" s="180" t="s">
        <v>369</v>
      </c>
      <c r="F8" s="181"/>
      <c r="G8" s="181"/>
      <c r="H8" s="182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15" customHeight="1" x14ac:dyDescent="0.25">
      <c r="A9" s="186"/>
      <c r="B9" s="187"/>
      <c r="C9" s="187"/>
      <c r="D9" s="11"/>
      <c r="E9" s="188"/>
      <c r="F9" s="189"/>
      <c r="G9" s="189"/>
      <c r="H9" s="190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15" customHeight="1" x14ac:dyDescent="0.25">
      <c r="A10" s="188"/>
      <c r="B10" s="189"/>
      <c r="C10" s="189"/>
      <c r="D10" s="39"/>
      <c r="E10" s="188"/>
      <c r="F10" s="189"/>
      <c r="G10" s="189"/>
      <c r="H10" s="190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15" customHeight="1" x14ac:dyDescent="0.25">
      <c r="A11" s="191" t="s">
        <v>76</v>
      </c>
      <c r="B11" s="191"/>
      <c r="C11" s="191"/>
      <c r="D11" s="191"/>
      <c r="E11" s="191"/>
      <c r="F11" s="191"/>
      <c r="G11" s="191"/>
      <c r="H11" s="191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39" customHeight="1" x14ac:dyDescent="0.25">
      <c r="A12" s="12" t="s">
        <v>15</v>
      </c>
      <c r="B12" s="13" t="s">
        <v>95</v>
      </c>
      <c r="C12" s="13" t="s">
        <v>77</v>
      </c>
      <c r="D12" s="13" t="s">
        <v>78</v>
      </c>
      <c r="E12" s="192" t="s">
        <v>8</v>
      </c>
      <c r="F12" s="193"/>
      <c r="G12" s="13" t="s">
        <v>6</v>
      </c>
      <c r="H12" s="13" t="s">
        <v>79</v>
      </c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15" customHeight="1" x14ac:dyDescent="0.25">
      <c r="A13" s="14">
        <v>1</v>
      </c>
      <c r="B13" s="194" t="s">
        <v>94</v>
      </c>
      <c r="C13" s="195"/>
      <c r="D13" s="195"/>
      <c r="E13" s="195"/>
      <c r="F13" s="195"/>
      <c r="G13" s="195"/>
      <c r="H13" s="19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15" customHeight="1" x14ac:dyDescent="0.25">
      <c r="A14" s="15"/>
      <c r="B14" s="16"/>
      <c r="C14" s="17"/>
      <c r="D14" s="18"/>
      <c r="E14" s="16"/>
      <c r="F14" s="16"/>
      <c r="G14" s="17"/>
      <c r="H14" s="16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15" customHeight="1" x14ac:dyDescent="0.25">
      <c r="A15" s="15"/>
      <c r="B15" s="16"/>
      <c r="C15" s="17"/>
      <c r="D15" s="18"/>
      <c r="E15" s="16"/>
      <c r="F15" s="16"/>
      <c r="G15" s="17"/>
      <c r="H15" s="16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15" customHeight="1" x14ac:dyDescent="0.25">
      <c r="A16" s="14" t="s">
        <v>80</v>
      </c>
      <c r="B16" s="194" t="s">
        <v>94</v>
      </c>
      <c r="C16" s="195"/>
      <c r="D16" s="195"/>
      <c r="E16" s="195"/>
      <c r="F16" s="195"/>
      <c r="G16" s="195"/>
      <c r="H16" s="196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15" customHeight="1" x14ac:dyDescent="0.25">
      <c r="A17" s="15"/>
      <c r="B17" s="16"/>
      <c r="C17" s="17"/>
      <c r="D17" s="18"/>
      <c r="E17" s="16"/>
      <c r="F17" s="16"/>
      <c r="G17" s="17"/>
      <c r="H17" s="1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15" customHeight="1" x14ac:dyDescent="0.25">
      <c r="A18" s="15"/>
      <c r="B18" s="16"/>
      <c r="C18" s="17"/>
      <c r="D18" s="19"/>
      <c r="E18" s="16"/>
      <c r="F18" s="16"/>
      <c r="G18" s="17"/>
      <c r="H18" s="20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15" customHeight="1" x14ac:dyDescent="0.25">
      <c r="A19" s="21"/>
      <c r="B19" s="21"/>
      <c r="C19" s="21"/>
      <c r="D19" s="21"/>
      <c r="E19" s="21"/>
      <c r="F19" s="21"/>
      <c r="G19" s="21"/>
      <c r="H19" s="21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ht="15" customHeight="1" x14ac:dyDescent="0.25">
      <c r="A20" s="197" t="s">
        <v>81</v>
      </c>
      <c r="B20" s="197"/>
      <c r="C20" s="197"/>
      <c r="D20" s="197"/>
      <c r="E20" s="197"/>
      <c r="F20" s="197"/>
      <c r="G20" s="197"/>
      <c r="H20" s="197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s="131" customFormat="1" ht="15" customHeight="1" x14ac:dyDescent="0.25">
      <c r="A21" s="183" t="s">
        <v>368</v>
      </c>
      <c r="B21" s="184"/>
      <c r="C21" s="184"/>
      <c r="D21" s="184"/>
      <c r="E21" s="184"/>
      <c r="F21" s="184"/>
      <c r="G21" s="184"/>
      <c r="H21" s="185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J21" s="132"/>
      <c r="FK21" s="132"/>
      <c r="FL21" s="132"/>
      <c r="FM21" s="132"/>
      <c r="FN21" s="132"/>
      <c r="FO21" s="132"/>
      <c r="FP21" s="132"/>
      <c r="FQ21" s="132"/>
      <c r="FR21" s="132"/>
      <c r="FS21" s="132"/>
      <c r="FT21" s="132"/>
      <c r="FU21" s="132"/>
      <c r="FV21" s="132"/>
      <c r="FW21" s="132"/>
      <c r="FX21" s="132"/>
      <c r="FY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L21" s="132"/>
      <c r="GM21" s="132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GZ21" s="132"/>
      <c r="HA21" s="132"/>
      <c r="HB21" s="132"/>
      <c r="HC21" s="132"/>
      <c r="HD21" s="132"/>
      <c r="HE21" s="132"/>
      <c r="HF21" s="132"/>
      <c r="HG21" s="132"/>
      <c r="HH21" s="132"/>
      <c r="HI21" s="132"/>
      <c r="HJ21" s="132"/>
      <c r="HK21" s="132"/>
      <c r="HL21" s="132"/>
      <c r="HM21" s="132"/>
      <c r="HN21" s="132"/>
      <c r="HO21" s="132"/>
      <c r="HP21" s="132"/>
      <c r="HQ21" s="132"/>
      <c r="HR21" s="132"/>
      <c r="HS21" s="132"/>
      <c r="HT21" s="132"/>
      <c r="HU21" s="132"/>
      <c r="HV21" s="132"/>
      <c r="HW21" s="132"/>
      <c r="HX21" s="132"/>
      <c r="HY21" s="132"/>
      <c r="HZ21" s="132"/>
      <c r="IA21" s="132"/>
      <c r="IB21" s="132"/>
      <c r="IC21" s="132"/>
      <c r="ID21" s="132"/>
      <c r="IE21" s="132"/>
      <c r="IF21" s="132"/>
      <c r="IG21" s="132"/>
      <c r="IH21" s="132"/>
      <c r="II21" s="132"/>
      <c r="IJ21" s="132"/>
      <c r="IK21" s="132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s="131" customFormat="1" ht="15" customHeight="1" x14ac:dyDescent="0.25">
      <c r="A22" s="198"/>
      <c r="B22" s="198"/>
      <c r="C22" s="198"/>
      <c r="D22" s="133"/>
      <c r="E22" s="134"/>
      <c r="F22" s="134"/>
      <c r="G22" s="134"/>
      <c r="H22" s="134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s="131" customFormat="1" ht="15" customHeight="1" x14ac:dyDescent="0.25">
      <c r="A23" s="199"/>
      <c r="B23" s="199"/>
      <c r="C23" s="199"/>
      <c r="D23" s="133"/>
      <c r="E23" s="134"/>
      <c r="F23" s="134"/>
      <c r="G23" s="134"/>
      <c r="H23" s="134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s="131" customFormat="1" ht="15" customHeight="1" x14ac:dyDescent="0.25">
      <c r="A24" s="183" t="s">
        <v>369</v>
      </c>
      <c r="B24" s="184"/>
      <c r="C24" s="184"/>
      <c r="D24" s="184"/>
      <c r="E24" s="184"/>
      <c r="F24" s="184"/>
      <c r="G24" s="184"/>
      <c r="H24" s="18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ht="31.5" customHeight="1" x14ac:dyDescent="0.25">
      <c r="A25" s="187"/>
      <c r="B25" s="187"/>
      <c r="C25" s="187"/>
      <c r="D25" s="22"/>
      <c r="E25" s="23"/>
      <c r="F25" s="23"/>
      <c r="G25" s="23"/>
      <c r="H25" s="23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x14ac:dyDescent="0.25">
      <c r="A26" s="6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x14ac:dyDescent="0.25">
      <c r="A27" s="6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x14ac:dyDescent="0.25">
      <c r="A28" s="6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x14ac:dyDescent="0.25">
      <c r="A29" s="6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x14ac:dyDescent="0.25">
      <c r="A30" s="6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x14ac:dyDescent="0.25">
      <c r="A31" s="200" t="s">
        <v>96</v>
      </c>
      <c r="B31" s="200"/>
      <c r="C31" s="200"/>
      <c r="D31" s="200"/>
      <c r="E31" s="200"/>
      <c r="F31" s="200"/>
      <c r="G31" s="200"/>
      <c r="H31" s="200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x14ac:dyDescent="0.25">
      <c r="A32" s="6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x14ac:dyDescent="0.25">
      <c r="A34" s="6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x14ac:dyDescent="0.25">
      <c r="A35" s="6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x14ac:dyDescent="0.25">
      <c r="A36" s="6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x14ac:dyDescent="0.25">
      <c r="A38" s="6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x14ac:dyDescent="0.25">
      <c r="A39" s="6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x14ac:dyDescent="0.25">
      <c r="A40" s="6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x14ac:dyDescent="0.25">
      <c r="A42" s="6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</row>
    <row r="43" spans="1:256" x14ac:dyDescent="0.25">
      <c r="A43" s="6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</row>
    <row r="44" spans="1:256" x14ac:dyDescent="0.25">
      <c r="A44" s="6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</row>
  </sheetData>
  <mergeCells count="23">
    <mergeCell ref="A22:C22"/>
    <mergeCell ref="A23:C23"/>
    <mergeCell ref="A24:H24"/>
    <mergeCell ref="A25:C25"/>
    <mergeCell ref="A31:H31"/>
    <mergeCell ref="A21:H21"/>
    <mergeCell ref="A9:C9"/>
    <mergeCell ref="E9:F9"/>
    <mergeCell ref="G9:H9"/>
    <mergeCell ref="A10:C10"/>
    <mergeCell ref="E10:F10"/>
    <mergeCell ref="G10:H10"/>
    <mergeCell ref="A11:H11"/>
    <mergeCell ref="E12:F12"/>
    <mergeCell ref="B13:H13"/>
    <mergeCell ref="B16:H16"/>
    <mergeCell ref="A20:H20"/>
    <mergeCell ref="A5:H5"/>
    <mergeCell ref="A6:C6"/>
    <mergeCell ref="F6:H6"/>
    <mergeCell ref="A7:H7"/>
    <mergeCell ref="A8:D8"/>
    <mergeCell ref="E8:H8"/>
  </mergeCells>
  <phoneticPr fontId="2" type="noConversion"/>
  <pageMargins left="0.70866141732283472" right="0.70866141732283472" top="0.98425196850393704" bottom="0.39370078740157483" header="0.31496062992125984" footer="0.31496062992125984"/>
  <pageSetup paperSize="9" scale="91" fitToHeight="0" orientation="landscape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Normal="100" zoomScaleSheetLayoutView="100" workbookViewId="0">
      <selection activeCell="G24" sqref="G24"/>
    </sheetView>
  </sheetViews>
  <sheetFormatPr defaultColWidth="11.42578125" defaultRowHeight="15.75" x14ac:dyDescent="0.25"/>
  <cols>
    <col min="1" max="1" width="7.42578125" style="24" customWidth="1"/>
    <col min="2" max="2" width="19" style="24" customWidth="1"/>
    <col min="3" max="3" width="21.42578125" style="24" customWidth="1"/>
    <col min="4" max="4" width="23.28515625" style="24" customWidth="1"/>
    <col min="5" max="5" width="15.42578125" style="24" customWidth="1"/>
    <col min="6" max="6" width="16.42578125" style="24" customWidth="1"/>
    <col min="7" max="7" width="14.42578125" style="24" customWidth="1"/>
    <col min="8" max="8" width="19.42578125" style="24" customWidth="1"/>
    <col min="9" max="16384" width="11.42578125" style="24"/>
  </cols>
  <sheetData>
    <row r="1" spans="1:8" x14ac:dyDescent="0.25">
      <c r="E1" s="45"/>
      <c r="F1" s="46"/>
      <c r="G1" s="5"/>
      <c r="H1" s="135" t="s">
        <v>92</v>
      </c>
    </row>
    <row r="2" spans="1:8" x14ac:dyDescent="0.25">
      <c r="E2" s="45"/>
      <c r="F2" s="46"/>
      <c r="G2" s="5"/>
      <c r="H2" s="135" t="s">
        <v>379</v>
      </c>
    </row>
    <row r="3" spans="1:8" x14ac:dyDescent="0.25">
      <c r="E3" s="45"/>
      <c r="F3" s="46"/>
      <c r="G3" s="5"/>
      <c r="H3" s="136" t="s">
        <v>381</v>
      </c>
    </row>
    <row r="4" spans="1:8" ht="15.75" customHeight="1" x14ac:dyDescent="0.25">
      <c r="A4" s="47"/>
      <c r="B4" s="48"/>
      <c r="C4" s="48"/>
      <c r="D4" s="47"/>
      <c r="E4" s="47"/>
      <c r="F4" s="49"/>
      <c r="G4" s="50"/>
      <c r="H4" s="82" t="s">
        <v>315</v>
      </c>
    </row>
    <row r="5" spans="1:8" s="90" customFormat="1" ht="38.1" customHeight="1" x14ac:dyDescent="0.25">
      <c r="A5" s="201" t="s">
        <v>382</v>
      </c>
      <c r="B5" s="201"/>
      <c r="C5" s="201"/>
      <c r="D5" s="201"/>
      <c r="E5" s="201"/>
      <c r="F5" s="201"/>
      <c r="G5" s="201"/>
      <c r="H5" s="201"/>
    </row>
    <row r="6" spans="1:8" s="44" customFormat="1" ht="38.25" x14ac:dyDescent="0.25">
      <c r="A6" s="10" t="s">
        <v>31</v>
      </c>
      <c r="B6" s="10" t="s">
        <v>90</v>
      </c>
      <c r="C6" s="10" t="s">
        <v>32</v>
      </c>
      <c r="D6" s="10" t="s">
        <v>33</v>
      </c>
      <c r="E6" s="10" t="s">
        <v>30</v>
      </c>
      <c r="F6" s="10" t="s">
        <v>91</v>
      </c>
      <c r="G6" s="10" t="s">
        <v>34</v>
      </c>
      <c r="H6" s="10" t="s">
        <v>35</v>
      </c>
    </row>
    <row r="7" spans="1:8" s="44" customFormat="1" ht="18.75" customHeight="1" x14ac:dyDescent="0.25">
      <c r="A7" s="9"/>
      <c r="B7" s="9"/>
      <c r="C7" s="9"/>
      <c r="D7" s="9"/>
      <c r="E7" s="9"/>
      <c r="F7" s="9"/>
      <c r="G7" s="9"/>
      <c r="H7" s="9"/>
    </row>
    <row r="8" spans="1:8" s="44" customFormat="1" ht="18.75" customHeight="1" x14ac:dyDescent="0.25">
      <c r="A8" s="9"/>
      <c r="B8" s="9"/>
      <c r="C8" s="9"/>
      <c r="D8" s="9"/>
      <c r="E8" s="9"/>
      <c r="F8" s="9"/>
      <c r="G8" s="9"/>
      <c r="H8" s="9"/>
    </row>
    <row r="9" spans="1:8" s="44" customFormat="1" ht="18.75" customHeight="1" x14ac:dyDescent="0.25">
      <c r="A9" s="9"/>
      <c r="B9" s="9"/>
      <c r="C9" s="9"/>
      <c r="D9" s="9"/>
      <c r="E9" s="9"/>
      <c r="F9" s="9"/>
      <c r="G9" s="9"/>
      <c r="H9" s="9"/>
    </row>
    <row r="10" spans="1:8" s="44" customFormat="1" ht="18.75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s="44" customFormat="1" ht="18.75" customHeight="1" x14ac:dyDescent="0.25">
      <c r="A11" s="9"/>
      <c r="B11" s="9"/>
      <c r="C11" s="9"/>
      <c r="D11" s="9"/>
      <c r="E11" s="9"/>
      <c r="F11" s="9"/>
      <c r="G11" s="9"/>
      <c r="H11" s="9"/>
    </row>
    <row r="12" spans="1:8" s="44" customFormat="1" ht="18.75" customHeight="1" x14ac:dyDescent="0.25">
      <c r="A12" s="9"/>
      <c r="B12" s="9"/>
      <c r="C12" s="9"/>
      <c r="D12" s="9"/>
      <c r="E12" s="9"/>
      <c r="F12" s="9"/>
      <c r="G12" s="9"/>
      <c r="H12" s="9"/>
    </row>
  </sheetData>
  <mergeCells count="1">
    <mergeCell ref="A5:H5"/>
  </mergeCells>
  <phoneticPr fontId="2" type="noConversion"/>
  <pageMargins left="0.75" right="0.75" top="1" bottom="1" header="0.5" footer="0.5"/>
  <pageSetup paperSize="9" scale="96" fitToHeight="0" orientation="landscape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view="pageBreakPreview" zoomScaleNormal="100" zoomScaleSheetLayoutView="100" workbookViewId="0">
      <selection activeCell="M12" sqref="M12"/>
    </sheetView>
  </sheetViews>
  <sheetFormatPr defaultColWidth="11.42578125" defaultRowHeight="15.75" x14ac:dyDescent="0.25"/>
  <cols>
    <col min="1" max="1" width="6" style="24" customWidth="1"/>
    <col min="2" max="2" width="21.85546875" style="24" customWidth="1"/>
    <col min="3" max="3" width="22" style="24" customWidth="1"/>
    <col min="4" max="4" width="12.28515625" style="24" customWidth="1"/>
    <col min="5" max="5" width="10" style="24" customWidth="1"/>
    <col min="6" max="6" width="15.28515625" style="24" customWidth="1"/>
    <col min="7" max="7" width="12.7109375" style="24" customWidth="1"/>
    <col min="8" max="8" width="13" style="24" customWidth="1"/>
    <col min="9" max="9" width="20.42578125" style="24" customWidth="1"/>
    <col min="10" max="16384" width="11.42578125" style="24"/>
  </cols>
  <sheetData>
    <row r="1" spans="1:9" ht="12.75" customHeight="1" x14ac:dyDescent="0.25">
      <c r="F1" s="5"/>
      <c r="G1" s="5"/>
      <c r="H1" s="207" t="s">
        <v>259</v>
      </c>
      <c r="I1" s="207"/>
    </row>
    <row r="2" spans="1:9" ht="12.75" customHeight="1" x14ac:dyDescent="0.25">
      <c r="F2" s="5"/>
      <c r="G2" s="5"/>
      <c r="H2" s="83"/>
      <c r="I2" s="122" t="s">
        <v>379</v>
      </c>
    </row>
    <row r="3" spans="1:9" x14ac:dyDescent="0.25">
      <c r="H3" s="83"/>
      <c r="I3" s="122" t="s">
        <v>383</v>
      </c>
    </row>
    <row r="4" spans="1:9" x14ac:dyDescent="0.25">
      <c r="H4" s="83"/>
      <c r="I4" s="82" t="s">
        <v>316</v>
      </c>
    </row>
    <row r="5" spans="1:9" x14ac:dyDescent="0.25">
      <c r="A5" s="208" t="s">
        <v>41</v>
      </c>
      <c r="B5" s="208"/>
      <c r="C5" s="208"/>
      <c r="D5" s="208"/>
      <c r="E5" s="208"/>
      <c r="F5" s="208"/>
      <c r="G5" s="208"/>
      <c r="H5" s="208"/>
      <c r="I5" s="208"/>
    </row>
    <row r="6" spans="1:9" x14ac:dyDescent="0.25">
      <c r="B6" s="1" t="s">
        <v>42</v>
      </c>
      <c r="C6" s="209"/>
      <c r="D6" s="209"/>
      <c r="E6" s="209"/>
      <c r="F6" s="209"/>
      <c r="G6" s="209"/>
      <c r="H6" s="209"/>
      <c r="I6" s="209"/>
    </row>
    <row r="7" spans="1:9" x14ac:dyDescent="0.25">
      <c r="B7" s="1" t="s">
        <v>43</v>
      </c>
      <c r="C7" s="209"/>
      <c r="D7" s="209"/>
      <c r="E7" s="209"/>
      <c r="F7" s="209"/>
      <c r="G7" s="209"/>
      <c r="H7" s="209"/>
      <c r="I7" s="209"/>
    </row>
    <row r="8" spans="1:9" x14ac:dyDescent="0.25">
      <c r="A8" s="51"/>
      <c r="B8" s="52" t="s">
        <v>89</v>
      </c>
      <c r="C8" s="209"/>
      <c r="D8" s="209"/>
      <c r="E8" s="209"/>
      <c r="F8" s="209"/>
      <c r="G8" s="209"/>
      <c r="H8" s="209"/>
      <c r="I8" s="209"/>
    </row>
    <row r="9" spans="1:9" x14ac:dyDescent="0.25">
      <c r="B9" s="2"/>
      <c r="C9" s="2"/>
      <c r="D9" s="2"/>
      <c r="E9" s="2"/>
      <c r="F9" s="2"/>
      <c r="G9" s="2"/>
    </row>
    <row r="10" spans="1:9" ht="15" customHeight="1" x14ac:dyDescent="0.25">
      <c r="A10" s="202" t="s">
        <v>44</v>
      </c>
      <c r="B10" s="210" t="s">
        <v>33</v>
      </c>
      <c r="C10" s="202" t="s">
        <v>45</v>
      </c>
      <c r="D10" s="211" t="s">
        <v>46</v>
      </c>
      <c r="E10" s="212"/>
      <c r="F10" s="212"/>
      <c r="G10" s="213"/>
      <c r="H10" s="202" t="s">
        <v>40</v>
      </c>
      <c r="I10" s="202" t="s">
        <v>47</v>
      </c>
    </row>
    <row r="11" spans="1:9" ht="67.5" customHeight="1" x14ac:dyDescent="0.25">
      <c r="A11" s="202"/>
      <c r="B11" s="210"/>
      <c r="C11" s="202"/>
      <c r="D11" s="41" t="s">
        <v>38</v>
      </c>
      <c r="E11" s="41" t="s">
        <v>48</v>
      </c>
      <c r="F11" s="41" t="s">
        <v>39</v>
      </c>
      <c r="G11" s="41" t="s">
        <v>51</v>
      </c>
      <c r="H11" s="202"/>
      <c r="I11" s="202"/>
    </row>
    <row r="12" spans="1:9" x14ac:dyDescent="0.25">
      <c r="A12" s="203" t="s">
        <v>49</v>
      </c>
      <c r="B12" s="203"/>
      <c r="C12" s="203"/>
      <c r="D12" s="203"/>
      <c r="E12" s="203"/>
      <c r="F12" s="203"/>
      <c r="G12" s="203"/>
      <c r="H12" s="203"/>
      <c r="I12" s="203"/>
    </row>
    <row r="13" spans="1:9" x14ac:dyDescent="0.25">
      <c r="A13" s="53">
        <v>1</v>
      </c>
      <c r="B13" s="54"/>
      <c r="C13" s="54"/>
      <c r="D13" s="54"/>
      <c r="E13" s="54"/>
      <c r="F13" s="54"/>
      <c r="G13" s="54"/>
      <c r="H13" s="54"/>
      <c r="I13" s="54"/>
    </row>
    <row r="14" spans="1:9" x14ac:dyDescent="0.25">
      <c r="A14" s="53">
        <v>2</v>
      </c>
      <c r="B14" s="54"/>
      <c r="C14" s="54"/>
      <c r="D14" s="54"/>
      <c r="E14" s="54"/>
      <c r="F14" s="54"/>
      <c r="G14" s="54"/>
      <c r="H14" s="54"/>
      <c r="I14" s="54"/>
    </row>
    <row r="15" spans="1:9" x14ac:dyDescent="0.25">
      <c r="A15" s="53">
        <v>3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53">
        <v>4</v>
      </c>
      <c r="B16" s="3"/>
      <c r="C16" s="54"/>
      <c r="D16" s="54"/>
      <c r="E16" s="54"/>
      <c r="F16" s="54"/>
      <c r="G16" s="54"/>
      <c r="H16" s="54"/>
      <c r="I16" s="54"/>
    </row>
    <row r="17" spans="1:9" x14ac:dyDescent="0.25">
      <c r="A17" s="53">
        <v>5</v>
      </c>
      <c r="B17" s="54"/>
      <c r="C17" s="54"/>
      <c r="D17" s="54"/>
      <c r="E17" s="54"/>
      <c r="F17" s="54"/>
      <c r="G17" s="54"/>
      <c r="H17" s="54"/>
      <c r="I17" s="54"/>
    </row>
    <row r="18" spans="1:9" ht="15" customHeight="1" x14ac:dyDescent="0.25">
      <c r="A18" s="203" t="s">
        <v>50</v>
      </c>
      <c r="B18" s="203"/>
      <c r="C18" s="203"/>
      <c r="D18" s="203"/>
      <c r="E18" s="203"/>
      <c r="F18" s="203"/>
      <c r="G18" s="203"/>
      <c r="H18" s="203"/>
      <c r="I18" s="203"/>
    </row>
    <row r="19" spans="1:9" x14ac:dyDescent="0.25">
      <c r="A19" s="53">
        <v>1</v>
      </c>
      <c r="B19" s="3"/>
      <c r="C19" s="54"/>
      <c r="D19" s="54"/>
      <c r="E19" s="54"/>
      <c r="F19" s="54"/>
      <c r="G19" s="54"/>
      <c r="H19" s="54"/>
      <c r="I19" s="54"/>
    </row>
    <row r="20" spans="1:9" x14ac:dyDescent="0.25">
      <c r="A20" s="53">
        <v>2</v>
      </c>
      <c r="B20" s="3"/>
      <c r="C20" s="54"/>
      <c r="D20" s="54"/>
      <c r="E20" s="54"/>
      <c r="F20" s="54"/>
      <c r="G20" s="54"/>
      <c r="H20" s="54"/>
      <c r="I20" s="54"/>
    </row>
    <row r="21" spans="1:9" x14ac:dyDescent="0.25">
      <c r="A21" s="53">
        <v>3</v>
      </c>
      <c r="B21" s="3"/>
      <c r="C21" s="54"/>
      <c r="D21" s="54"/>
      <c r="E21" s="54"/>
      <c r="F21" s="54"/>
      <c r="G21" s="54"/>
      <c r="H21" s="54"/>
      <c r="I21" s="54"/>
    </row>
    <row r="22" spans="1:9" x14ac:dyDescent="0.25">
      <c r="A22" s="53">
        <v>4</v>
      </c>
      <c r="B22" s="54"/>
      <c r="C22" s="54"/>
      <c r="D22" s="54"/>
      <c r="E22" s="54"/>
      <c r="F22" s="54"/>
      <c r="G22" s="54"/>
      <c r="H22" s="54"/>
      <c r="I22" s="54"/>
    </row>
    <row r="24" spans="1:9" x14ac:dyDescent="0.25">
      <c r="B24" s="55" t="s">
        <v>52</v>
      </c>
      <c r="C24" s="55"/>
      <c r="D24" s="56"/>
      <c r="E24" s="56"/>
      <c r="F24" s="204"/>
      <c r="G24" s="205"/>
      <c r="H24" s="206"/>
    </row>
  </sheetData>
  <mergeCells count="14">
    <mergeCell ref="I10:I11"/>
    <mergeCell ref="A12:I12"/>
    <mergeCell ref="A18:I18"/>
    <mergeCell ref="F24:H24"/>
    <mergeCell ref="H1:I1"/>
    <mergeCell ref="A5:I5"/>
    <mergeCell ref="C6:I6"/>
    <mergeCell ref="C7:I7"/>
    <mergeCell ref="C8:I8"/>
    <mergeCell ref="A10:A11"/>
    <mergeCell ref="B10:B11"/>
    <mergeCell ref="C10:C11"/>
    <mergeCell ref="D10:G10"/>
    <mergeCell ref="H10:H11"/>
  </mergeCells>
  <phoneticPr fontId="2" type="noConversion"/>
  <pageMargins left="0.75" right="0.75" top="1" bottom="1" header="0.5" footer="0.5"/>
  <pageSetup paperSize="9" scale="97" orientation="landscape" horizontalDpi="4294967292" verticalDpi="4294967292" r:id="rId1"/>
  <headerFooter alignWithMargins="0">
    <oddFooter>&amp;C* - без указания контрольной суммы согласуемого кадендарно-сетевого графика, лист считается недействиельным!!!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A1EAF9F9D6F3A4CACF74C640DDF7B5B" ma:contentTypeVersion="0" ma:contentTypeDescription="Создание документа." ma:contentTypeScope="" ma:versionID="18e19a51c7197530cbc56f249397e310">
  <xsd:schema xmlns:xsd="http://www.w3.org/2001/XMLSchema" xmlns:xs="http://www.w3.org/2001/XMLSchema" xmlns:p="http://schemas.microsoft.com/office/2006/metadata/properties" xmlns:ns2="2e82f810-36bf-4e3c-be7e-9ea51d603f23" targetNamespace="http://schemas.microsoft.com/office/2006/metadata/properties" ma:root="true" ma:fieldsID="efbfbf0152c29baf5d84a4797c122494" ns2:_="">
    <xsd:import namespace="2e82f810-36bf-4e3c-be7e-9ea51d603f2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2f810-36bf-4e3c-be7e-9ea51d603f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980D16-4810-4054-9C6F-81C1132DCA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ACAC67-050F-4FD5-8A1A-7271728DA35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4B1C84-1BF7-43A3-891E-37E6C2BB3D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2f810-36bf-4e3c-be7e-9ea51d603f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1A9CC6-E57C-4929-8B20-76D813D8AC44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4FD2F395-E43D-4FF2-9ACA-D10E248CFF07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e82f810-36bf-4e3c-be7e-9ea51d603f2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Титульный лист</vt:lpstr>
      <vt:lpstr>Текст</vt:lpstr>
      <vt:lpstr>Таблица</vt:lpstr>
      <vt:lpstr>Приложение 1</vt:lpstr>
      <vt:lpstr>Приложение 2</vt:lpstr>
      <vt:lpstr>Приложение 3</vt:lpstr>
      <vt:lpstr>Приложение 5</vt:lpstr>
      <vt:lpstr>Текст!_Toc204658610</vt:lpstr>
      <vt:lpstr>Таблица!Заголовки_для_печати</vt:lpstr>
      <vt:lpstr>'Приложение 1'!Область_печати</vt:lpstr>
      <vt:lpstr>Таблица!Область_печати</vt:lpstr>
      <vt:lpstr>Текст!Область_печати</vt:lpstr>
      <vt:lpstr>'Титульный лист'!Область_печати</vt:lpstr>
    </vt:vector>
  </TitlesOfParts>
  <Company>ГидроОГК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KholkinaTA</dc:creator>
  <cp:lastModifiedBy>Демурова Вилена Витальевна</cp:lastModifiedBy>
  <cp:lastPrinted>2021-12-17T10:18:27Z</cp:lastPrinted>
  <dcterms:created xsi:type="dcterms:W3CDTF">2008-09-29T11:47:54Z</dcterms:created>
  <dcterms:modified xsi:type="dcterms:W3CDTF">2026-05-27T06:39:19Z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KWZKXWPS6QXF-73-99</vt:lpwstr>
  </property>
  <property fmtid="{D5CDD505-2E9C-101B-9397-08002B2CF9AE}" pid="3" name="_dlc_DocIdItemGuid">
    <vt:lpwstr>d8669cbf-1db6-4bd8-bd1b-34678093a276</vt:lpwstr>
  </property>
  <property fmtid="{D5CDD505-2E9C-101B-9397-08002B2CF9AE}" pid="4" name="_dlc_DocIdUrl">
    <vt:lpwstr>http://project.rushydro.ru/PWA/msupport/_layouts/15/DocIdRedir.aspx?ID=KWZKXWPS6QXF-73-99, KWZKXWPS6QXF-73-99</vt:lpwstr>
  </property>
</Properties>
</file>